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04" windowHeight="8567"/>
  </bookViews>
  <sheets>
    <sheet name="拟面试人员名单" sheetId="2" r:id="rId1"/>
  </sheets>
  <externalReferences>
    <externalReference r:id="rId2"/>
  </externalReferences>
  <definedNames>
    <definedName name="_xlnm._FilterDatabase" localSheetId="0" hidden="1">拟面试人员名单!$A$1:$G$84</definedName>
  </definedNames>
  <calcPr calcId="144525"/>
</workbook>
</file>

<file path=xl/sharedStrings.xml><?xml version="1.0" encoding="utf-8"?>
<sst xmlns="http://schemas.openxmlformats.org/spreadsheetml/2006/main" count="437" uniqueCount="198">
  <si>
    <r>
      <rPr>
        <sz val="11"/>
        <rFont val="宋体"/>
        <charset val="0"/>
      </rPr>
      <t>序号</t>
    </r>
  </si>
  <si>
    <r>
      <rPr>
        <sz val="11"/>
        <rFont val="宋体"/>
        <charset val="0"/>
      </rPr>
      <t>考生姓名</t>
    </r>
  </si>
  <si>
    <r>
      <rPr>
        <sz val="11"/>
        <rFont val="宋体"/>
        <charset val="0"/>
      </rPr>
      <t>性别</t>
    </r>
  </si>
  <si>
    <r>
      <rPr>
        <sz val="11"/>
        <rFont val="宋体"/>
        <charset val="0"/>
      </rPr>
      <t>联系方式</t>
    </r>
  </si>
  <si>
    <r>
      <rPr>
        <sz val="11"/>
        <rFont val="宋体"/>
        <charset val="0"/>
      </rPr>
      <t>专业方向</t>
    </r>
  </si>
  <si>
    <r>
      <rPr>
        <sz val="11"/>
        <rFont val="宋体"/>
        <charset val="0"/>
      </rPr>
      <t>拟面试</t>
    </r>
  </si>
  <si>
    <r>
      <rPr>
        <sz val="11"/>
        <rFont val="宋体"/>
        <charset val="0"/>
      </rPr>
      <t>所在地区</t>
    </r>
  </si>
  <si>
    <r>
      <rPr>
        <sz val="11"/>
        <rFont val="宋体"/>
        <charset val="0"/>
      </rPr>
      <t>周婧</t>
    </r>
  </si>
  <si>
    <r>
      <rPr>
        <sz val="11"/>
        <rFont val="宋体"/>
        <charset val="0"/>
      </rPr>
      <t>女</t>
    </r>
  </si>
  <si>
    <t>182****5980</t>
  </si>
  <si>
    <r>
      <rPr>
        <sz val="11"/>
        <rFont val="宋体"/>
        <charset val="0"/>
      </rPr>
      <t>超声医学科</t>
    </r>
  </si>
  <si>
    <t>√</t>
  </si>
  <si>
    <r>
      <rPr>
        <sz val="11"/>
        <rFont val="宋体"/>
        <charset val="134"/>
      </rPr>
      <t>张志祎</t>
    </r>
  </si>
  <si>
    <t>158****1319</t>
  </si>
  <si>
    <r>
      <rPr>
        <sz val="11"/>
        <rFont val="宋体"/>
        <charset val="134"/>
      </rPr>
      <t>超声医学科</t>
    </r>
  </si>
  <si>
    <r>
      <rPr>
        <sz val="11"/>
        <rFont val="宋体"/>
        <charset val="134"/>
      </rPr>
      <t>广东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广州</t>
    </r>
  </si>
  <si>
    <r>
      <rPr>
        <sz val="11"/>
        <rFont val="宋体"/>
        <charset val="0"/>
      </rPr>
      <t>李露婷</t>
    </r>
  </si>
  <si>
    <t>152****9347</t>
  </si>
  <si>
    <r>
      <rPr>
        <sz val="11"/>
        <rFont val="宋体"/>
        <charset val="0"/>
      </rPr>
      <t>刘森宁</t>
    </r>
  </si>
  <si>
    <t>198****2557</t>
  </si>
  <si>
    <r>
      <rPr>
        <sz val="11"/>
        <rFont val="宋体"/>
        <charset val="0"/>
      </rPr>
      <t>萧潇</t>
    </r>
  </si>
  <si>
    <t>191****4895</t>
  </si>
  <si>
    <r>
      <rPr>
        <sz val="11"/>
        <rFont val="宋体"/>
        <charset val="134"/>
      </rPr>
      <t>陈艳敏</t>
    </r>
  </si>
  <si>
    <t>152****0973</t>
  </si>
  <si>
    <r>
      <rPr>
        <sz val="11"/>
        <rFont val="宋体"/>
        <charset val="134"/>
      </rPr>
      <t>儿科</t>
    </r>
  </si>
  <si>
    <r>
      <rPr>
        <sz val="11"/>
        <rFont val="宋体"/>
        <charset val="0"/>
      </rPr>
      <t>苏婷</t>
    </r>
  </si>
  <si>
    <t>187****1803</t>
  </si>
  <si>
    <r>
      <rPr>
        <sz val="11"/>
        <rFont val="宋体"/>
        <charset val="0"/>
      </rPr>
      <t>儿科</t>
    </r>
  </si>
  <si>
    <r>
      <rPr>
        <sz val="11"/>
        <rFont val="宋体"/>
        <charset val="134"/>
      </rPr>
      <t>李晶</t>
    </r>
  </si>
  <si>
    <t>166****2457</t>
  </si>
  <si>
    <r>
      <rPr>
        <sz val="11"/>
        <rFont val="宋体"/>
        <charset val="134"/>
      </rPr>
      <t>耳鼻咽喉科</t>
    </r>
  </si>
  <si>
    <r>
      <rPr>
        <sz val="11"/>
        <rFont val="宋体"/>
        <charset val="0"/>
      </rPr>
      <t>官小莉</t>
    </r>
  </si>
  <si>
    <t>159****0076</t>
  </si>
  <si>
    <r>
      <rPr>
        <sz val="11"/>
        <rFont val="宋体"/>
        <charset val="0"/>
      </rPr>
      <t>耳鼻咽喉科</t>
    </r>
  </si>
  <si>
    <r>
      <rPr>
        <sz val="11"/>
        <rFont val="宋体"/>
        <charset val="0"/>
      </rPr>
      <t>曾程辉</t>
    </r>
  </si>
  <si>
    <t>132****0034</t>
  </si>
  <si>
    <r>
      <rPr>
        <sz val="11"/>
        <rFont val="宋体"/>
        <charset val="0"/>
      </rPr>
      <t>罗荣明</t>
    </r>
  </si>
  <si>
    <r>
      <rPr>
        <sz val="11"/>
        <rFont val="宋体"/>
        <charset val="0"/>
      </rPr>
      <t>男</t>
    </r>
  </si>
  <si>
    <t>151****3503</t>
  </si>
  <si>
    <r>
      <rPr>
        <sz val="11"/>
        <rFont val="宋体"/>
        <charset val="0"/>
      </rPr>
      <t>放射科</t>
    </r>
  </si>
  <si>
    <r>
      <rPr>
        <sz val="11"/>
        <rFont val="宋体"/>
        <charset val="134"/>
      </rPr>
      <t>郭艺贤</t>
    </r>
  </si>
  <si>
    <t>199****4645</t>
  </si>
  <si>
    <r>
      <rPr>
        <sz val="11"/>
        <rFont val="宋体"/>
        <charset val="134"/>
      </rPr>
      <t>放射科</t>
    </r>
  </si>
  <si>
    <r>
      <rPr>
        <sz val="11"/>
        <rFont val="宋体"/>
        <charset val="0"/>
      </rPr>
      <t>冯思琪</t>
    </r>
  </si>
  <si>
    <t>138****4537</t>
  </si>
  <si>
    <r>
      <rPr>
        <sz val="11"/>
        <rFont val="宋体"/>
        <charset val="0"/>
      </rPr>
      <t>李海平</t>
    </r>
  </si>
  <si>
    <t>171****3163</t>
  </si>
  <si>
    <r>
      <rPr>
        <sz val="11"/>
        <rFont val="宋体"/>
        <charset val="0"/>
      </rPr>
      <t>赵炜</t>
    </r>
  </si>
  <si>
    <t>155****5694</t>
  </si>
  <si>
    <r>
      <rPr>
        <sz val="11"/>
        <rFont val="宋体"/>
        <charset val="0"/>
      </rPr>
      <t>倪菁</t>
    </r>
  </si>
  <si>
    <t>183****5191</t>
  </si>
  <si>
    <r>
      <rPr>
        <sz val="11"/>
        <rFont val="宋体"/>
        <charset val="0"/>
      </rPr>
      <t>陈文妃</t>
    </r>
  </si>
  <si>
    <t>156****9649</t>
  </si>
  <si>
    <r>
      <rPr>
        <sz val="11"/>
        <rFont val="宋体"/>
        <charset val="0"/>
      </rPr>
      <t>妇产科</t>
    </r>
  </si>
  <si>
    <r>
      <rPr>
        <sz val="11"/>
        <rFont val="宋体"/>
        <charset val="0"/>
      </rPr>
      <t>罗茜</t>
    </r>
  </si>
  <si>
    <t>183****9467</t>
  </si>
  <si>
    <r>
      <rPr>
        <sz val="11"/>
        <rFont val="宋体"/>
        <charset val="0"/>
      </rPr>
      <t>吕梦潇</t>
    </r>
  </si>
  <si>
    <t>157****9727</t>
  </si>
  <si>
    <r>
      <rPr>
        <sz val="11"/>
        <rFont val="宋体"/>
        <charset val="0"/>
      </rPr>
      <t>杨兰</t>
    </r>
  </si>
  <si>
    <t>182****0522</t>
  </si>
  <si>
    <r>
      <rPr>
        <sz val="11"/>
        <rFont val="宋体"/>
        <charset val="0"/>
      </rPr>
      <t>巫金花</t>
    </r>
  </si>
  <si>
    <t>150****5160</t>
  </si>
  <si>
    <r>
      <rPr>
        <sz val="11"/>
        <rFont val="宋体"/>
        <charset val="0"/>
      </rPr>
      <t>吴嘉惠</t>
    </r>
  </si>
  <si>
    <t>185****0307</t>
  </si>
  <si>
    <r>
      <rPr>
        <sz val="11"/>
        <rFont val="宋体"/>
        <charset val="0"/>
      </rPr>
      <t>成凯</t>
    </r>
  </si>
  <si>
    <t>198****5231</t>
  </si>
  <si>
    <r>
      <rPr>
        <sz val="11"/>
        <rFont val="宋体"/>
        <charset val="0"/>
      </rPr>
      <t>骨科</t>
    </r>
  </si>
  <si>
    <r>
      <rPr>
        <sz val="11"/>
        <rFont val="宋体"/>
        <charset val="0"/>
      </rPr>
      <t>卢海平</t>
    </r>
  </si>
  <si>
    <t>173****5459</t>
  </si>
  <si>
    <r>
      <rPr>
        <sz val="11"/>
        <rFont val="宋体"/>
        <charset val="0"/>
      </rPr>
      <t>陈卓</t>
    </r>
  </si>
  <si>
    <t>133****4172</t>
  </si>
  <si>
    <r>
      <rPr>
        <sz val="11"/>
        <rFont val="宋体"/>
        <charset val="0"/>
      </rPr>
      <t>急诊科</t>
    </r>
  </si>
  <si>
    <r>
      <rPr>
        <sz val="11"/>
        <rFont val="宋体"/>
        <charset val="0"/>
      </rPr>
      <t>沈莹莹</t>
    </r>
  </si>
  <si>
    <t>178****0466</t>
  </si>
  <si>
    <r>
      <rPr>
        <sz val="11"/>
        <rFont val="宋体"/>
        <charset val="0"/>
      </rPr>
      <t>精神科</t>
    </r>
  </si>
  <si>
    <r>
      <rPr>
        <sz val="11"/>
        <rFont val="宋体"/>
        <charset val="0"/>
      </rPr>
      <t>周银枝</t>
    </r>
  </si>
  <si>
    <t>156****3291</t>
  </si>
  <si>
    <r>
      <rPr>
        <sz val="11"/>
        <rFont val="宋体"/>
        <charset val="0"/>
      </rPr>
      <t>朱文龙</t>
    </r>
  </si>
  <si>
    <t>188****2818</t>
  </si>
  <si>
    <r>
      <rPr>
        <sz val="11"/>
        <rFont val="宋体"/>
        <charset val="0"/>
      </rPr>
      <t>郑露露</t>
    </r>
  </si>
  <si>
    <t>183****4808</t>
  </si>
  <si>
    <r>
      <rPr>
        <sz val="11"/>
        <rFont val="宋体"/>
        <charset val="0"/>
      </rPr>
      <t>康复医学科</t>
    </r>
  </si>
  <si>
    <r>
      <rPr>
        <sz val="11"/>
        <rFont val="宋体"/>
        <charset val="0"/>
      </rPr>
      <t>刘美玲</t>
    </r>
  </si>
  <si>
    <t>189****0822</t>
  </si>
  <si>
    <r>
      <rPr>
        <sz val="11"/>
        <rFont val="宋体"/>
        <charset val="0"/>
      </rPr>
      <t>口腔全科</t>
    </r>
  </si>
  <si>
    <r>
      <rPr>
        <sz val="11"/>
        <rFont val="宋体"/>
        <charset val="0"/>
      </rPr>
      <t>张文丽</t>
    </r>
  </si>
  <si>
    <t>155****5923</t>
  </si>
  <si>
    <r>
      <rPr>
        <sz val="11"/>
        <rFont val="宋体"/>
        <charset val="0"/>
      </rPr>
      <t>王涛</t>
    </r>
  </si>
  <si>
    <t>153****1453</t>
  </si>
  <si>
    <r>
      <rPr>
        <sz val="11"/>
        <rFont val="宋体"/>
        <charset val="0"/>
      </rPr>
      <t>张倩</t>
    </r>
  </si>
  <si>
    <t>182****2413</t>
  </si>
  <si>
    <r>
      <rPr>
        <sz val="11"/>
        <rFont val="宋体"/>
        <charset val="0"/>
      </rPr>
      <t>徐文静</t>
    </r>
  </si>
  <si>
    <t>159****0285</t>
  </si>
  <si>
    <r>
      <rPr>
        <sz val="11"/>
        <rFont val="宋体"/>
        <charset val="0"/>
      </rPr>
      <t>郑嘉琪</t>
    </r>
  </si>
  <si>
    <t>136****6672</t>
  </si>
  <si>
    <r>
      <rPr>
        <sz val="11"/>
        <rFont val="宋体"/>
        <charset val="0"/>
      </rPr>
      <t>余鑫琳</t>
    </r>
  </si>
  <si>
    <t>132****5110</t>
  </si>
  <si>
    <r>
      <rPr>
        <sz val="11"/>
        <rFont val="宋体"/>
        <charset val="0"/>
      </rPr>
      <t>麻醉科</t>
    </r>
  </si>
  <si>
    <r>
      <rPr>
        <sz val="11"/>
        <rFont val="宋体"/>
        <charset val="0"/>
      </rPr>
      <t>王仁坤</t>
    </r>
  </si>
  <si>
    <t>187****8213</t>
  </si>
  <si>
    <r>
      <rPr>
        <sz val="11"/>
        <rFont val="宋体"/>
        <charset val="0"/>
      </rPr>
      <t>贾春山</t>
    </r>
  </si>
  <si>
    <t>136****1083</t>
  </si>
  <si>
    <r>
      <rPr>
        <sz val="11"/>
        <rFont val="宋体"/>
        <charset val="0"/>
      </rPr>
      <t>陈文</t>
    </r>
  </si>
  <si>
    <t>136****9439</t>
  </si>
  <si>
    <r>
      <rPr>
        <sz val="11"/>
        <rFont val="宋体"/>
        <charset val="0"/>
      </rPr>
      <t>内科</t>
    </r>
  </si>
  <si>
    <r>
      <rPr>
        <sz val="11"/>
        <rFont val="宋体"/>
        <charset val="0"/>
      </rPr>
      <t>李泽秀</t>
    </r>
  </si>
  <si>
    <t>139****0060</t>
  </si>
  <si>
    <r>
      <rPr>
        <sz val="11"/>
        <rFont val="宋体"/>
        <charset val="0"/>
      </rPr>
      <t>聂迟</t>
    </r>
  </si>
  <si>
    <t>136****8434</t>
  </si>
  <si>
    <r>
      <rPr>
        <sz val="11"/>
        <rFont val="宋体"/>
        <charset val="134"/>
      </rPr>
      <t>黄妍</t>
    </r>
  </si>
  <si>
    <t>136****3574</t>
  </si>
  <si>
    <r>
      <rPr>
        <sz val="11"/>
        <rFont val="宋体"/>
        <charset val="134"/>
      </rPr>
      <t>内科</t>
    </r>
  </si>
  <si>
    <r>
      <rPr>
        <sz val="11"/>
        <rFont val="宋体"/>
        <charset val="0"/>
      </rPr>
      <t>刘静文</t>
    </r>
  </si>
  <si>
    <t>137****2564</t>
  </si>
  <si>
    <r>
      <rPr>
        <sz val="11"/>
        <rFont val="宋体"/>
        <charset val="134"/>
      </rPr>
      <t>陈芃</t>
    </r>
  </si>
  <si>
    <t>135****8057</t>
  </si>
  <si>
    <r>
      <rPr>
        <sz val="11"/>
        <rFont val="宋体"/>
        <charset val="0"/>
      </rPr>
      <t>冯晓慧</t>
    </r>
  </si>
  <si>
    <t>156****1538</t>
  </si>
  <si>
    <r>
      <rPr>
        <sz val="11"/>
        <rFont val="宋体"/>
        <charset val="0"/>
      </rPr>
      <t>杨华静</t>
    </r>
  </si>
  <si>
    <t>188****2556</t>
  </si>
  <si>
    <r>
      <rPr>
        <sz val="11"/>
        <rFont val="宋体"/>
        <charset val="0"/>
      </rPr>
      <t>闫思琪</t>
    </r>
  </si>
  <si>
    <t>156****7006</t>
  </si>
  <si>
    <r>
      <rPr>
        <sz val="11"/>
        <rFont val="宋体"/>
        <charset val="0"/>
      </rPr>
      <t>颜鹏</t>
    </r>
  </si>
  <si>
    <t>185****2403</t>
  </si>
  <si>
    <r>
      <rPr>
        <sz val="11"/>
        <rFont val="宋体"/>
        <charset val="0"/>
      </rPr>
      <t>郝雪伟</t>
    </r>
  </si>
  <si>
    <t>132****4979</t>
  </si>
  <si>
    <r>
      <rPr>
        <sz val="11"/>
        <rFont val="宋体"/>
        <charset val="0"/>
      </rPr>
      <t>姜笑</t>
    </r>
  </si>
  <si>
    <t>185****0639</t>
  </si>
  <si>
    <r>
      <rPr>
        <sz val="11"/>
        <rFont val="宋体"/>
        <charset val="0"/>
      </rPr>
      <t>潘子震</t>
    </r>
  </si>
  <si>
    <t>152****7581</t>
  </si>
  <si>
    <r>
      <rPr>
        <sz val="11"/>
        <rFont val="宋体"/>
        <charset val="134"/>
      </rPr>
      <t>陈存特</t>
    </r>
  </si>
  <si>
    <t>159****2031</t>
  </si>
  <si>
    <r>
      <rPr>
        <sz val="11"/>
        <rFont val="宋体"/>
        <charset val="134"/>
      </rPr>
      <t>黎雪桃</t>
    </r>
  </si>
  <si>
    <t>136****3815</t>
  </si>
  <si>
    <r>
      <rPr>
        <sz val="11"/>
        <rFont val="宋体"/>
        <charset val="0"/>
      </rPr>
      <t>罗振淮</t>
    </r>
  </si>
  <si>
    <t>166****2268</t>
  </si>
  <si>
    <r>
      <rPr>
        <sz val="11"/>
        <rFont val="宋体"/>
        <charset val="0"/>
      </rPr>
      <t>万志平</t>
    </r>
  </si>
  <si>
    <t>150****9411</t>
  </si>
  <si>
    <r>
      <rPr>
        <sz val="11"/>
        <rFont val="宋体"/>
        <charset val="0"/>
      </rPr>
      <t>阮琳玉</t>
    </r>
  </si>
  <si>
    <t>138****6427</t>
  </si>
  <si>
    <r>
      <rPr>
        <sz val="11"/>
        <rFont val="宋体"/>
        <charset val="0"/>
      </rPr>
      <t>李小玛</t>
    </r>
  </si>
  <si>
    <t>137****6164</t>
  </si>
  <si>
    <r>
      <rPr>
        <sz val="11"/>
        <rFont val="宋体"/>
        <charset val="0"/>
      </rPr>
      <t>梁健海</t>
    </r>
  </si>
  <si>
    <t>130****3386</t>
  </si>
  <si>
    <r>
      <rPr>
        <sz val="11"/>
        <rFont val="宋体"/>
        <charset val="134"/>
      </rPr>
      <t>焦成</t>
    </r>
  </si>
  <si>
    <t>182****3776</t>
  </si>
  <si>
    <r>
      <rPr>
        <sz val="11"/>
        <rFont val="宋体"/>
        <charset val="134"/>
      </rPr>
      <t>赖华生</t>
    </r>
  </si>
  <si>
    <t>156****5149</t>
  </si>
  <si>
    <r>
      <rPr>
        <sz val="11"/>
        <rFont val="宋体"/>
        <charset val="134"/>
      </rPr>
      <t>龚明星</t>
    </r>
  </si>
  <si>
    <t>155****1269</t>
  </si>
  <si>
    <r>
      <rPr>
        <sz val="11"/>
        <rFont val="宋体"/>
        <charset val="0"/>
      </rPr>
      <t>张瑞</t>
    </r>
  </si>
  <si>
    <t>130****7576</t>
  </si>
  <si>
    <r>
      <rPr>
        <sz val="11"/>
        <rFont val="宋体"/>
        <charset val="0"/>
      </rPr>
      <t>米金烨</t>
    </r>
  </si>
  <si>
    <t>199****6182</t>
  </si>
  <si>
    <r>
      <rPr>
        <sz val="11"/>
        <rFont val="宋体"/>
        <charset val="0"/>
      </rPr>
      <t>毛倩妮</t>
    </r>
  </si>
  <si>
    <t>187****1580</t>
  </si>
  <si>
    <r>
      <rPr>
        <sz val="11"/>
        <rFont val="宋体"/>
        <charset val="0"/>
      </rPr>
      <t>罗醒</t>
    </r>
  </si>
  <si>
    <t>177****9052</t>
  </si>
  <si>
    <r>
      <rPr>
        <sz val="11"/>
        <rFont val="宋体"/>
        <charset val="0"/>
      </rPr>
      <t>靳巡</t>
    </r>
  </si>
  <si>
    <t>183****4018</t>
  </si>
  <si>
    <r>
      <rPr>
        <sz val="11"/>
        <rFont val="宋体"/>
        <charset val="0"/>
      </rPr>
      <t>朱心怡</t>
    </r>
  </si>
  <si>
    <t>184****9593</t>
  </si>
  <si>
    <r>
      <rPr>
        <sz val="11"/>
        <rFont val="宋体"/>
        <charset val="0"/>
      </rPr>
      <t>徐精平</t>
    </r>
  </si>
  <si>
    <t>178****4221</t>
  </si>
  <si>
    <r>
      <rPr>
        <sz val="11"/>
        <rFont val="宋体"/>
        <charset val="0"/>
      </rPr>
      <t>张倩倩</t>
    </r>
  </si>
  <si>
    <t>187****6195</t>
  </si>
  <si>
    <r>
      <rPr>
        <sz val="11"/>
        <rFont val="宋体"/>
        <charset val="0"/>
      </rPr>
      <t>鲜维</t>
    </r>
  </si>
  <si>
    <t>135****5574</t>
  </si>
  <si>
    <r>
      <rPr>
        <sz val="11"/>
        <rFont val="宋体"/>
        <charset val="0"/>
      </rPr>
      <t>曾鹏</t>
    </r>
  </si>
  <si>
    <t>157****6899</t>
  </si>
  <si>
    <r>
      <rPr>
        <sz val="11"/>
        <rFont val="宋体"/>
        <charset val="0"/>
      </rPr>
      <t>江佩珊</t>
    </r>
  </si>
  <si>
    <t>130****6251</t>
  </si>
  <si>
    <r>
      <rPr>
        <sz val="11"/>
        <rFont val="宋体"/>
        <charset val="0"/>
      </rPr>
      <t>全科</t>
    </r>
  </si>
  <si>
    <r>
      <rPr>
        <sz val="11"/>
        <rFont val="宋体"/>
        <charset val="0"/>
      </rPr>
      <t>周高彦</t>
    </r>
  </si>
  <si>
    <t>131****8055</t>
  </si>
  <si>
    <r>
      <rPr>
        <sz val="11"/>
        <rFont val="宋体"/>
        <charset val="0"/>
      </rPr>
      <t>李川林</t>
    </r>
  </si>
  <si>
    <t>130****1135</t>
  </si>
  <si>
    <r>
      <rPr>
        <sz val="11"/>
        <rFont val="宋体"/>
        <charset val="0"/>
      </rPr>
      <t>杨宇琼</t>
    </r>
  </si>
  <si>
    <t>157****8027</t>
  </si>
  <si>
    <r>
      <rPr>
        <sz val="11"/>
        <rFont val="宋体"/>
        <charset val="0"/>
      </rPr>
      <t>周子钰</t>
    </r>
  </si>
  <si>
    <t>188****1803</t>
  </si>
  <si>
    <r>
      <rPr>
        <sz val="11"/>
        <rFont val="宋体"/>
        <charset val="0"/>
      </rPr>
      <t>外科</t>
    </r>
  </si>
  <si>
    <r>
      <rPr>
        <sz val="11"/>
        <rFont val="宋体"/>
        <charset val="0"/>
      </rPr>
      <t>林裕兴</t>
    </r>
  </si>
  <si>
    <t>135****9721</t>
  </si>
  <si>
    <r>
      <rPr>
        <sz val="11"/>
        <rFont val="宋体"/>
        <charset val="134"/>
      </rPr>
      <t>姚纪友</t>
    </r>
  </si>
  <si>
    <t>156****9723</t>
  </si>
  <si>
    <r>
      <rPr>
        <sz val="11"/>
        <rFont val="宋体"/>
        <charset val="134"/>
      </rPr>
      <t>外科</t>
    </r>
  </si>
  <si>
    <r>
      <rPr>
        <sz val="11"/>
        <rFont val="宋体"/>
        <charset val="134"/>
      </rPr>
      <t>张笑</t>
    </r>
  </si>
  <si>
    <t>187****2853</t>
  </si>
  <si>
    <r>
      <rPr>
        <sz val="11"/>
        <rFont val="宋体"/>
        <charset val="0"/>
      </rPr>
      <t>崔璐璐</t>
    </r>
  </si>
  <si>
    <t>136****8987</t>
  </si>
  <si>
    <r>
      <rPr>
        <sz val="11"/>
        <rFont val="宋体"/>
        <charset val="0"/>
      </rPr>
      <t>郑茜斤</t>
    </r>
  </si>
  <si>
    <t>150****5867</t>
  </si>
  <si>
    <r>
      <rPr>
        <sz val="11"/>
        <rFont val="宋体"/>
        <charset val="0"/>
      </rPr>
      <t>周建荣</t>
    </r>
  </si>
  <si>
    <t>183****9929</t>
  </si>
  <si>
    <r>
      <rPr>
        <sz val="11"/>
        <rFont val="宋体"/>
        <charset val="0"/>
      </rPr>
      <t>外科（胸心外科方向）</t>
    </r>
  </si>
  <si>
    <r>
      <rPr>
        <sz val="11"/>
        <rFont val="宋体"/>
        <charset val="0"/>
      </rPr>
      <t>杜胜涛</t>
    </r>
  </si>
  <si>
    <t>187****8331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</si>
</sst>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0"/>
      <name val="Arial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name val="宋体"/>
      <charset val="0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42" fontId="6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9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5" borderId="4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15" fillId="21" borderId="5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0" fillId="0" borderId="0"/>
    <xf numFmtId="0" fontId="4" fillId="1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</cellStyleXfs>
  <cellXfs count="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Normal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2%20&#25307;&#29983;&#24037;&#20316;\202206%20&#20303;&#22521;&#25307;&#29983;&#65288;&#31532;&#20108;&#25209;&#65289;\2%20&#31508;&#35797;&#36890;&#30693;&#21450;&#23433;&#25490;\169506540_0_&#24191;&#24030;&#24066;&#31532;&#19968;&#20154;&#27665;&#21307;&#38498;2022&#24180;&#20303;&#22521;&#25307;&#29983;&#29702;&#35770;&#32771;&#35797;&#65288;&#31532;&#20108;&#25209;&#65289;&#38382;&#21367;&#35843;&#26597;_20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G1" t="str">
            <v>1、您的姓名：</v>
          </cell>
          <cell r="H1" t="str">
            <v>2、您的性别：</v>
          </cell>
          <cell r="I1" t="str">
            <v>3、您的身份证号：</v>
          </cell>
          <cell r="J1" t="str">
            <v>4、您的手机号码（确保畅通）：</v>
          </cell>
          <cell r="K1" t="str">
            <v>5、报考考试专业（仅选一项）：</v>
          </cell>
          <cell r="L1" t="str">
            <v>6、目前所在城市:</v>
          </cell>
        </row>
        <row r="2">
          <cell r="G2" t="str">
            <v>罗醒</v>
          </cell>
          <cell r="H2" t="str">
            <v>女</v>
          </cell>
          <cell r="I2" t="str">
            <v>610125199611243528</v>
          </cell>
          <cell r="J2" t="str">
            <v>17791329052</v>
          </cell>
          <cell r="K2" t="str">
            <v>内科</v>
          </cell>
          <cell r="L2" t="str">
            <v>陕西-西安</v>
          </cell>
        </row>
        <row r="3">
          <cell r="G3" t="str">
            <v>王涛</v>
          </cell>
          <cell r="H3" t="str">
            <v>男</v>
          </cell>
          <cell r="I3" t="str">
            <v>360429199410150050</v>
          </cell>
          <cell r="J3" t="str">
            <v>15318411453</v>
          </cell>
          <cell r="K3" t="str">
            <v>口腔全科</v>
          </cell>
          <cell r="L3" t="str">
            <v>广东-广州</v>
          </cell>
        </row>
        <row r="4">
          <cell r="G4" t="str">
            <v>张文丽</v>
          </cell>
          <cell r="H4" t="str">
            <v>女</v>
          </cell>
          <cell r="I4" t="str">
            <v>140624199908297226</v>
          </cell>
          <cell r="J4" t="str">
            <v>15534415923</v>
          </cell>
          <cell r="K4" t="str">
            <v>口腔全科</v>
          </cell>
          <cell r="L4" t="str">
            <v>山西-朔州</v>
          </cell>
        </row>
        <row r="5">
          <cell r="G5" t="str">
            <v>黄韵怡</v>
          </cell>
          <cell r="H5" t="str">
            <v>女</v>
          </cell>
          <cell r="I5" t="str">
            <v>440782199608306565</v>
          </cell>
          <cell r="J5" t="str">
            <v>15521225067</v>
          </cell>
          <cell r="K5" t="str">
            <v>口腔全科</v>
          </cell>
          <cell r="L5" t="str">
            <v>广东-广州</v>
          </cell>
        </row>
        <row r="6">
          <cell r="G6" t="str">
            <v>陈恒龙</v>
          </cell>
          <cell r="H6" t="str">
            <v>男</v>
          </cell>
          <cell r="I6" t="str">
            <v>520203199801142010</v>
          </cell>
          <cell r="J6" t="str">
            <v>17585431727</v>
          </cell>
          <cell r="K6" t="str">
            <v>放射科</v>
          </cell>
          <cell r="L6" t="str">
            <v>贵州-贵阳</v>
          </cell>
        </row>
        <row r="7">
          <cell r="G7" t="str">
            <v>周玉霞</v>
          </cell>
          <cell r="H7" t="str">
            <v>女</v>
          </cell>
          <cell r="I7" t="str">
            <v>430422199509013367</v>
          </cell>
          <cell r="J7" t="str">
            <v>13298684469</v>
          </cell>
          <cell r="K7" t="str">
            <v>儿科</v>
          </cell>
          <cell r="L7" t="str">
            <v>湖南-衡阳</v>
          </cell>
        </row>
        <row r="8">
          <cell r="G8" t="str">
            <v>曾程辉</v>
          </cell>
          <cell r="H8" t="str">
            <v>女</v>
          </cell>
          <cell r="I8" t="str">
            <v>421122199309153560</v>
          </cell>
          <cell r="J8" t="str">
            <v>13297980034</v>
          </cell>
          <cell r="K8" t="str">
            <v>耳鼻咽喉科</v>
          </cell>
          <cell r="L8" t="str">
            <v>湖北-武汉</v>
          </cell>
        </row>
        <row r="9">
          <cell r="G9" t="str">
            <v>赵依琼</v>
          </cell>
          <cell r="H9" t="str">
            <v>女</v>
          </cell>
          <cell r="I9" t="str">
            <v>411722200001129149</v>
          </cell>
          <cell r="J9" t="str">
            <v>18749984388</v>
          </cell>
          <cell r="K9" t="str">
            <v>口腔全科</v>
          </cell>
          <cell r="L9" t="str">
            <v>河南-郑州</v>
          </cell>
        </row>
        <row r="10">
          <cell r="G10" t="str">
            <v>李泽秀</v>
          </cell>
          <cell r="H10" t="str">
            <v>女</v>
          </cell>
          <cell r="I10" t="str">
            <v>522126199802103962</v>
          </cell>
          <cell r="J10" t="str">
            <v>13985640060</v>
          </cell>
          <cell r="K10" t="str">
            <v>内科</v>
          </cell>
          <cell r="L10" t="str">
            <v>贵州-遵义</v>
          </cell>
        </row>
        <row r="11">
          <cell r="G11" t="str">
            <v>周子钰</v>
          </cell>
          <cell r="H11" t="str">
            <v>女</v>
          </cell>
          <cell r="I11" t="str">
            <v>620102199611224324</v>
          </cell>
          <cell r="J11" t="str">
            <v>18826071803</v>
          </cell>
          <cell r="K11" t="str">
            <v>外科</v>
          </cell>
          <cell r="L11" t="str">
            <v>广东-广州</v>
          </cell>
        </row>
        <row r="12">
          <cell r="G12" t="str">
            <v>余爽</v>
          </cell>
          <cell r="H12" t="str">
            <v>女</v>
          </cell>
          <cell r="I12" t="str">
            <v>520103199712153628</v>
          </cell>
          <cell r="J12" t="str">
            <v>18786141660</v>
          </cell>
          <cell r="K12" t="str">
            <v>口腔全科</v>
          </cell>
          <cell r="L12" t="str">
            <v>贵州-贵阳</v>
          </cell>
        </row>
        <row r="13">
          <cell r="G13" t="str">
            <v>黄家航</v>
          </cell>
          <cell r="H13" t="str">
            <v>女</v>
          </cell>
          <cell r="I13" t="str">
            <v>230121199904274225</v>
          </cell>
          <cell r="J13" t="str">
            <v>18246892729</v>
          </cell>
          <cell r="K13" t="str">
            <v>超声医学科</v>
          </cell>
          <cell r="L13" t="str">
            <v>黑龙江-哈尔滨</v>
          </cell>
        </row>
        <row r="14">
          <cell r="G14" t="str">
            <v>邓秀萍</v>
          </cell>
          <cell r="H14" t="str">
            <v>女</v>
          </cell>
          <cell r="I14" t="str">
            <v>44128319951010106X</v>
          </cell>
          <cell r="J14" t="str">
            <v>13531365257</v>
          </cell>
          <cell r="K14" t="str">
            <v>口腔全科</v>
          </cell>
          <cell r="L14" t="str">
            <v>广东-广州</v>
          </cell>
        </row>
        <row r="15">
          <cell r="G15" t="str">
            <v>李庆美</v>
          </cell>
          <cell r="H15" t="str">
            <v>女</v>
          </cell>
          <cell r="I15" t="str">
            <v>522635199811184024</v>
          </cell>
          <cell r="J15" t="str">
            <v>18744824278</v>
          </cell>
          <cell r="K15" t="str">
            <v>口腔全科</v>
          </cell>
          <cell r="L15" t="str">
            <v>贵州-贵阳</v>
          </cell>
        </row>
        <row r="16">
          <cell r="G16" t="str">
            <v>刘森宁</v>
          </cell>
          <cell r="H16" t="str">
            <v>女</v>
          </cell>
          <cell r="I16" t="str">
            <v>230203199906261025</v>
          </cell>
          <cell r="J16" t="str">
            <v>19855312557</v>
          </cell>
          <cell r="K16" t="str">
            <v>超声医学科</v>
          </cell>
          <cell r="L16" t="str">
            <v>黑龙江-齐齐哈尔</v>
          </cell>
        </row>
        <row r="17">
          <cell r="G17" t="str">
            <v>张瑞</v>
          </cell>
          <cell r="H17" t="str">
            <v>女</v>
          </cell>
          <cell r="I17" t="str">
            <v>522425199509210128</v>
          </cell>
          <cell r="J17" t="str">
            <v>13044237576</v>
          </cell>
          <cell r="K17" t="str">
            <v>内科</v>
          </cell>
          <cell r="L17" t="str">
            <v>贵州-贵阳</v>
          </cell>
        </row>
        <row r="18">
          <cell r="G18" t="str">
            <v>马敏杰</v>
          </cell>
          <cell r="H18" t="str">
            <v>男</v>
          </cell>
          <cell r="I18" t="str">
            <v>511602200003185593</v>
          </cell>
          <cell r="J18" t="str">
            <v>18227981626</v>
          </cell>
          <cell r="K18" t="str">
            <v>超声医学科</v>
          </cell>
          <cell r="L18" t="str">
            <v>福建-三明</v>
          </cell>
        </row>
        <row r="19">
          <cell r="G19" t="str">
            <v>陈俊玲</v>
          </cell>
          <cell r="H19" t="str">
            <v>女</v>
          </cell>
          <cell r="I19" t="str">
            <v>500382199601045029</v>
          </cell>
          <cell r="J19" t="str">
            <v>15823389495</v>
          </cell>
          <cell r="K19" t="str">
            <v>内科</v>
          </cell>
          <cell r="L19" t="str">
            <v>贵州-遵义</v>
          </cell>
        </row>
        <row r="20">
          <cell r="G20" t="str">
            <v>刘晓龙</v>
          </cell>
          <cell r="H20" t="str">
            <v>男</v>
          </cell>
          <cell r="I20" t="str">
            <v>232332200003252114</v>
          </cell>
          <cell r="J20" t="str">
            <v>16645367599</v>
          </cell>
          <cell r="K20" t="str">
            <v>口腔全科</v>
          </cell>
          <cell r="L20" t="str">
            <v>黑龙江-绥化</v>
          </cell>
        </row>
        <row r="21">
          <cell r="G21" t="str">
            <v>周建荣</v>
          </cell>
          <cell r="H21" t="str">
            <v>男</v>
          </cell>
          <cell r="I21" t="str">
            <v>362323199208040737</v>
          </cell>
          <cell r="J21" t="str">
            <v>18370959929</v>
          </cell>
          <cell r="K21" t="str">
            <v>外科-胸心外科方向</v>
          </cell>
          <cell r="L21" t="str">
            <v>广东-广州</v>
          </cell>
        </row>
        <row r="22">
          <cell r="G22" t="str">
            <v>曾鹏</v>
          </cell>
          <cell r="H22" t="str">
            <v>男</v>
          </cell>
          <cell r="I22" t="str">
            <v>36073219971013003X</v>
          </cell>
          <cell r="J22" t="str">
            <v>15770756899</v>
          </cell>
          <cell r="K22" t="str">
            <v>内科</v>
          </cell>
          <cell r="L22" t="str">
            <v>广东-广州</v>
          </cell>
        </row>
        <row r="23">
          <cell r="G23" t="str">
            <v>陈欢有</v>
          </cell>
          <cell r="H23" t="str">
            <v>女</v>
          </cell>
          <cell r="I23" t="str">
            <v>45098119980821504X</v>
          </cell>
          <cell r="J23" t="str">
            <v>15625850997</v>
          </cell>
          <cell r="K23" t="str">
            <v>口腔全科</v>
          </cell>
          <cell r="L23" t="str">
            <v>广东-东莞</v>
          </cell>
        </row>
        <row r="24">
          <cell r="G24" t="str">
            <v>周高彦</v>
          </cell>
          <cell r="H24" t="str">
            <v>男</v>
          </cell>
          <cell r="I24" t="str">
            <v>440111199710130318</v>
          </cell>
          <cell r="J24" t="str">
            <v>13148978055</v>
          </cell>
          <cell r="K24" t="str">
            <v>全科</v>
          </cell>
          <cell r="L24" t="str">
            <v>广东-广州</v>
          </cell>
        </row>
        <row r="25">
          <cell r="G25" t="str">
            <v>孙豪</v>
          </cell>
          <cell r="H25" t="str">
            <v>女</v>
          </cell>
          <cell r="I25" t="str">
            <v>411324199603015849</v>
          </cell>
          <cell r="J25" t="str">
            <v>13279939969</v>
          </cell>
          <cell r="K25" t="str">
            <v>口腔全科</v>
          </cell>
          <cell r="L25" t="str">
            <v>河南-南阳</v>
          </cell>
        </row>
        <row r="26">
          <cell r="G26" t="str">
            <v>陈林</v>
          </cell>
          <cell r="H26" t="str">
            <v>男</v>
          </cell>
          <cell r="I26" t="str">
            <v>513701199108175514</v>
          </cell>
          <cell r="J26" t="str">
            <v>15622792430</v>
          </cell>
          <cell r="K26" t="str">
            <v>内科</v>
          </cell>
          <cell r="L26" t="str">
            <v>广东-广州</v>
          </cell>
        </row>
        <row r="27">
          <cell r="G27" t="str">
            <v>张含怡</v>
          </cell>
          <cell r="H27" t="str">
            <v>女</v>
          </cell>
          <cell r="I27" t="str">
            <v>422202199903070021</v>
          </cell>
          <cell r="J27" t="str">
            <v>13789929867</v>
          </cell>
          <cell r="K27" t="str">
            <v>口腔全科</v>
          </cell>
          <cell r="L27" t="str">
            <v>湖北-孝感</v>
          </cell>
        </row>
        <row r="28">
          <cell r="G28" t="str">
            <v>张晴</v>
          </cell>
          <cell r="H28" t="str">
            <v>女</v>
          </cell>
          <cell r="I28" t="str">
            <v>341321199511017022</v>
          </cell>
          <cell r="J28" t="str">
            <v>18949346390</v>
          </cell>
          <cell r="K28" t="str">
            <v>内科</v>
          </cell>
          <cell r="L28" t="str">
            <v>北京-丰台区</v>
          </cell>
        </row>
        <row r="29">
          <cell r="G29" t="str">
            <v>余鑫琳</v>
          </cell>
          <cell r="H29" t="str">
            <v>女</v>
          </cell>
          <cell r="I29" t="str">
            <v>440233199807090029</v>
          </cell>
          <cell r="J29" t="str">
            <v>13229545110</v>
          </cell>
          <cell r="K29" t="str">
            <v>麻醉科</v>
          </cell>
          <cell r="L29" t="str">
            <v>广东-韶关</v>
          </cell>
        </row>
        <row r="30">
          <cell r="G30" t="str">
            <v>赵炜</v>
          </cell>
          <cell r="H30" t="str">
            <v>女</v>
          </cell>
          <cell r="I30" t="str">
            <v>410622199508070041</v>
          </cell>
          <cell r="J30" t="str">
            <v>15521085694</v>
          </cell>
          <cell r="K30" t="str">
            <v>放射科</v>
          </cell>
          <cell r="L30" t="str">
            <v>广东-佛山</v>
          </cell>
        </row>
        <row r="31">
          <cell r="G31" t="str">
            <v>成凯</v>
          </cell>
          <cell r="H31" t="str">
            <v>男</v>
          </cell>
          <cell r="I31" t="str">
            <v>430381199701268831</v>
          </cell>
          <cell r="J31" t="str">
            <v>19860205231</v>
          </cell>
          <cell r="K31" t="str">
            <v>骨科</v>
          </cell>
          <cell r="L31" t="str">
            <v>广东-广州</v>
          </cell>
        </row>
        <row r="32">
          <cell r="G32" t="str">
            <v>宗婷婷</v>
          </cell>
          <cell r="H32" t="str">
            <v>女</v>
          </cell>
          <cell r="I32" t="str">
            <v>431226199901244560</v>
          </cell>
          <cell r="J32" t="str">
            <v>17385510605</v>
          </cell>
          <cell r="K32" t="str">
            <v>口腔全科</v>
          </cell>
          <cell r="L32" t="str">
            <v>湖南-怀化</v>
          </cell>
        </row>
        <row r="33">
          <cell r="G33" t="str">
            <v>程一凡</v>
          </cell>
          <cell r="H33" t="str">
            <v>男</v>
          </cell>
          <cell r="I33" t="str">
            <v>42118119991030047X</v>
          </cell>
          <cell r="J33" t="str">
            <v>13797240503</v>
          </cell>
          <cell r="K33" t="str">
            <v>内科</v>
          </cell>
          <cell r="L33" t="str">
            <v>湖北-黄冈</v>
          </cell>
        </row>
        <row r="34">
          <cell r="G34" t="str">
            <v>张欣</v>
          </cell>
          <cell r="H34" t="str">
            <v>女</v>
          </cell>
          <cell r="I34" t="str">
            <v>342426199610261643</v>
          </cell>
          <cell r="J34" t="str">
            <v>18895348039</v>
          </cell>
          <cell r="K34" t="str">
            <v>内科</v>
          </cell>
          <cell r="L34" t="str">
            <v>江苏-南京</v>
          </cell>
        </row>
        <row r="35">
          <cell r="G35" t="str">
            <v>官小莉</v>
          </cell>
          <cell r="H35" t="str">
            <v>女</v>
          </cell>
          <cell r="I35" t="str">
            <v>350424199810060528</v>
          </cell>
          <cell r="J35" t="str">
            <v>15960180076</v>
          </cell>
          <cell r="K35" t="str">
            <v>耳鼻咽喉科</v>
          </cell>
          <cell r="L35" t="str">
            <v>广东-广州</v>
          </cell>
        </row>
        <row r="36">
          <cell r="G36" t="str">
            <v>谢琴</v>
          </cell>
          <cell r="H36" t="str">
            <v>女</v>
          </cell>
          <cell r="I36" t="str">
            <v>420115199410103643</v>
          </cell>
          <cell r="J36" t="str">
            <v>13229619410</v>
          </cell>
          <cell r="K36" t="str">
            <v>内科</v>
          </cell>
          <cell r="L36" t="str">
            <v>广东-汕头</v>
          </cell>
        </row>
        <row r="37">
          <cell r="G37" t="str">
            <v>钟鸣志</v>
          </cell>
          <cell r="H37" t="str">
            <v>男</v>
          </cell>
          <cell r="I37" t="str">
            <v>440981199811066119</v>
          </cell>
          <cell r="J37" t="str">
            <v>13620150134</v>
          </cell>
          <cell r="K37" t="str">
            <v>内科</v>
          </cell>
          <cell r="L37" t="str">
            <v>广东-广州</v>
          </cell>
        </row>
        <row r="38">
          <cell r="G38" t="str">
            <v>闫思琪</v>
          </cell>
          <cell r="H38" t="str">
            <v>女</v>
          </cell>
          <cell r="I38" t="str">
            <v>610302199406260026</v>
          </cell>
          <cell r="J38" t="str">
            <v>15619767006</v>
          </cell>
          <cell r="K38" t="str">
            <v>内科</v>
          </cell>
          <cell r="L38" t="str">
            <v>山东-青岛</v>
          </cell>
        </row>
        <row r="39">
          <cell r="G39" t="str">
            <v>梁思惠</v>
          </cell>
          <cell r="H39" t="str">
            <v>女</v>
          </cell>
          <cell r="I39" t="str">
            <v>445321199701294028</v>
          </cell>
          <cell r="J39" t="str">
            <v>15907661120</v>
          </cell>
          <cell r="K39" t="str">
            <v>内科</v>
          </cell>
          <cell r="L39" t="str">
            <v>广东-广州</v>
          </cell>
        </row>
        <row r="40">
          <cell r="G40" t="str">
            <v>亚惠</v>
          </cell>
          <cell r="H40" t="str">
            <v>女</v>
          </cell>
          <cell r="I40" t="str">
            <v>232126199802213409</v>
          </cell>
          <cell r="J40" t="str">
            <v>15046335191</v>
          </cell>
          <cell r="K40" t="str">
            <v>口腔全科</v>
          </cell>
          <cell r="L40" t="str">
            <v>黑龙江-牡丹江</v>
          </cell>
        </row>
        <row r="41">
          <cell r="G41" t="str">
            <v>谢聪勇</v>
          </cell>
          <cell r="H41" t="str">
            <v>男</v>
          </cell>
          <cell r="I41" t="str">
            <v>362201199211285432</v>
          </cell>
          <cell r="J41" t="str">
            <v>13554062652</v>
          </cell>
          <cell r="K41" t="str">
            <v>口腔全科</v>
          </cell>
          <cell r="L41" t="str">
            <v>江西-宜春</v>
          </cell>
        </row>
        <row r="42">
          <cell r="G42" t="str">
            <v>刘鑫</v>
          </cell>
          <cell r="H42" t="str">
            <v>女</v>
          </cell>
          <cell r="I42" t="str">
            <v>43052819960107406X</v>
          </cell>
          <cell r="J42" t="str">
            <v>15710618721</v>
          </cell>
          <cell r="K42" t="str">
            <v>内科</v>
          </cell>
          <cell r="L42" t="str">
            <v>福建-厦门</v>
          </cell>
        </row>
        <row r="43">
          <cell r="G43" t="str">
            <v>李宇飞</v>
          </cell>
          <cell r="H43" t="str">
            <v>男</v>
          </cell>
          <cell r="I43" t="str">
            <v>441421199712312756</v>
          </cell>
          <cell r="J43" t="str">
            <v>15013202379</v>
          </cell>
          <cell r="K43" t="str">
            <v>口腔全科</v>
          </cell>
          <cell r="L43" t="str">
            <v>广东-广州</v>
          </cell>
        </row>
        <row r="44">
          <cell r="G44" t="str">
            <v>朱文龙</v>
          </cell>
          <cell r="H44" t="str">
            <v>男</v>
          </cell>
          <cell r="I44" t="str">
            <v>500225199705187395</v>
          </cell>
          <cell r="J44" t="str">
            <v>18834562818</v>
          </cell>
          <cell r="K44" t="str">
            <v>精神科</v>
          </cell>
          <cell r="L44" t="str">
            <v>重庆-大渡口区</v>
          </cell>
        </row>
        <row r="45">
          <cell r="G45" t="str">
            <v>黄卉</v>
          </cell>
          <cell r="H45" t="str">
            <v>女</v>
          </cell>
          <cell r="I45" t="str">
            <v>441224199703130027</v>
          </cell>
          <cell r="J45" t="str">
            <v>15625892997</v>
          </cell>
          <cell r="K45" t="str">
            <v>口腔全科</v>
          </cell>
          <cell r="L45" t="str">
            <v>广东-肇庆</v>
          </cell>
        </row>
        <row r="46">
          <cell r="G46" t="str">
            <v>揭育祯</v>
          </cell>
          <cell r="H46" t="str">
            <v>男</v>
          </cell>
          <cell r="I46" t="str">
            <v>440881199602125754</v>
          </cell>
          <cell r="J46" t="str">
            <v>18709599875</v>
          </cell>
          <cell r="K46" t="str">
            <v>外科</v>
          </cell>
          <cell r="L46" t="str">
            <v>宁夏-银川</v>
          </cell>
        </row>
        <row r="47">
          <cell r="G47" t="str">
            <v>崔璐璐</v>
          </cell>
          <cell r="H47" t="str">
            <v>女</v>
          </cell>
          <cell r="I47" t="str">
            <v>360730199404162022</v>
          </cell>
          <cell r="J47" t="str">
            <v>13632608987</v>
          </cell>
          <cell r="K47" t="str">
            <v>外科</v>
          </cell>
          <cell r="L47" t="str">
            <v>广东-广州</v>
          </cell>
        </row>
        <row r="48">
          <cell r="G48" t="str">
            <v>徐丝</v>
          </cell>
          <cell r="H48" t="str">
            <v>女</v>
          </cell>
          <cell r="I48" t="str">
            <v>422325199312131523</v>
          </cell>
          <cell r="J48" t="str">
            <v>18371549761</v>
          </cell>
          <cell r="K48" t="str">
            <v>内科</v>
          </cell>
          <cell r="L48" t="str">
            <v>广东-云浮</v>
          </cell>
        </row>
        <row r="49">
          <cell r="G49" t="str">
            <v>聂迟</v>
          </cell>
          <cell r="H49" t="str">
            <v>男</v>
          </cell>
          <cell r="I49" t="str">
            <v>362203199601181834</v>
          </cell>
          <cell r="J49" t="str">
            <v>13697008434</v>
          </cell>
          <cell r="K49" t="str">
            <v>内科</v>
          </cell>
          <cell r="L49" t="str">
            <v>湖北-武汉</v>
          </cell>
        </row>
        <row r="50">
          <cell r="G50" t="str">
            <v>徐精平</v>
          </cell>
          <cell r="H50" t="str">
            <v>女</v>
          </cell>
          <cell r="I50" t="str">
            <v>412722199610016524</v>
          </cell>
          <cell r="J50" t="str">
            <v>17839224221</v>
          </cell>
          <cell r="K50" t="str">
            <v>内科</v>
          </cell>
          <cell r="L50" t="str">
            <v>福建-厦门</v>
          </cell>
        </row>
        <row r="51">
          <cell r="G51" t="str">
            <v>郑雪梅</v>
          </cell>
          <cell r="H51" t="str">
            <v>女</v>
          </cell>
          <cell r="I51" t="str">
            <v>431126199602037021</v>
          </cell>
          <cell r="J51" t="str">
            <v>18153850671</v>
          </cell>
          <cell r="K51" t="str">
            <v>外科</v>
          </cell>
          <cell r="L51" t="str">
            <v>湖南-永州</v>
          </cell>
        </row>
        <row r="52">
          <cell r="G52" t="str">
            <v>彭乐信</v>
          </cell>
          <cell r="H52" t="str">
            <v>男</v>
          </cell>
          <cell r="I52" t="str">
            <v>440982199404115012</v>
          </cell>
          <cell r="J52" t="str">
            <v>13060898767</v>
          </cell>
          <cell r="K52" t="str">
            <v>口腔全科</v>
          </cell>
          <cell r="L52" t="str">
            <v>广东-肇庆</v>
          </cell>
        </row>
        <row r="53">
          <cell r="G53" t="str">
            <v>张倩倩</v>
          </cell>
          <cell r="H53" t="str">
            <v>女</v>
          </cell>
          <cell r="I53" t="str">
            <v>341282199301231423</v>
          </cell>
          <cell r="J53" t="str">
            <v>18715256195</v>
          </cell>
          <cell r="K53" t="str">
            <v>内科</v>
          </cell>
          <cell r="L53" t="str">
            <v>天津-和平区</v>
          </cell>
        </row>
        <row r="54">
          <cell r="G54" t="str">
            <v>靳巡</v>
          </cell>
          <cell r="H54" t="str">
            <v>女</v>
          </cell>
          <cell r="I54" t="str">
            <v>522401199810257709</v>
          </cell>
          <cell r="J54" t="str">
            <v>18386184018</v>
          </cell>
          <cell r="K54" t="str">
            <v>内科</v>
          </cell>
          <cell r="L54" t="str">
            <v>贵州-毕节</v>
          </cell>
        </row>
        <row r="55">
          <cell r="G55" t="str">
            <v>王自然</v>
          </cell>
          <cell r="H55" t="str">
            <v>女</v>
          </cell>
          <cell r="I55" t="str">
            <v>522728199808084841</v>
          </cell>
          <cell r="J55" t="str">
            <v>18886033483</v>
          </cell>
          <cell r="K55" t="str">
            <v>口腔全科</v>
          </cell>
          <cell r="L55" t="str">
            <v>贵州-贵阳</v>
          </cell>
        </row>
        <row r="56">
          <cell r="G56" t="str">
            <v>杨晓迪</v>
          </cell>
          <cell r="H56" t="str">
            <v>女</v>
          </cell>
          <cell r="I56" t="str">
            <v>522128199511163028</v>
          </cell>
          <cell r="J56" t="str">
            <v>18786954066</v>
          </cell>
          <cell r="K56" t="str">
            <v>内科</v>
          </cell>
          <cell r="L56" t="str">
            <v>贵州-遵义</v>
          </cell>
        </row>
        <row r="57">
          <cell r="G57" t="str">
            <v>程东水</v>
          </cell>
          <cell r="H57" t="str">
            <v>男</v>
          </cell>
          <cell r="I57" t="str">
            <v>360423199802112936</v>
          </cell>
          <cell r="J57" t="str">
            <v>18479264364</v>
          </cell>
          <cell r="K57" t="str">
            <v>口腔全科</v>
          </cell>
          <cell r="L57" t="str">
            <v>浙江-台州</v>
          </cell>
        </row>
        <row r="58">
          <cell r="G58" t="str">
            <v>陈锐乾</v>
          </cell>
          <cell r="H58" t="str">
            <v>男</v>
          </cell>
          <cell r="I58" t="str">
            <v>440582199805043935</v>
          </cell>
          <cell r="J58" t="str">
            <v>13288088032</v>
          </cell>
          <cell r="K58" t="str">
            <v>口腔全科</v>
          </cell>
          <cell r="L58" t="str">
            <v>广东-广州</v>
          </cell>
        </row>
        <row r="59">
          <cell r="G59" t="str">
            <v>周梅梅</v>
          </cell>
          <cell r="H59" t="str">
            <v>女</v>
          </cell>
          <cell r="I59" t="str">
            <v>522422199810103429</v>
          </cell>
          <cell r="J59" t="str">
            <v>15985435945</v>
          </cell>
          <cell r="K59" t="str">
            <v>口腔全科</v>
          </cell>
          <cell r="L59" t="str">
            <v>贵州-贵阳</v>
          </cell>
        </row>
        <row r="60">
          <cell r="G60" t="str">
            <v>范佳青</v>
          </cell>
          <cell r="H60" t="str">
            <v>女</v>
          </cell>
          <cell r="I60" t="str">
            <v>350301199808180029</v>
          </cell>
          <cell r="J60" t="str">
            <v>13960790842</v>
          </cell>
          <cell r="K60" t="str">
            <v>妇产科</v>
          </cell>
          <cell r="L60" t="str">
            <v>福建-莆田</v>
          </cell>
        </row>
        <row r="61">
          <cell r="G61" t="str">
            <v>卢海平</v>
          </cell>
          <cell r="H61" t="str">
            <v>男</v>
          </cell>
          <cell r="I61" t="str">
            <v>522130199406204010</v>
          </cell>
          <cell r="J61" t="str">
            <v>17365085459</v>
          </cell>
          <cell r="K61" t="str">
            <v>骨科</v>
          </cell>
          <cell r="L61" t="str">
            <v>贵州-遵义</v>
          </cell>
        </row>
        <row r="62">
          <cell r="G62" t="str">
            <v>高乐燕</v>
          </cell>
          <cell r="H62" t="str">
            <v>女</v>
          </cell>
          <cell r="I62" t="str">
            <v>530381199905120541</v>
          </cell>
          <cell r="J62" t="str">
            <v>15187863757</v>
          </cell>
          <cell r="K62" t="str">
            <v>口腔全科</v>
          </cell>
          <cell r="L62" t="str">
            <v>江西-南昌</v>
          </cell>
        </row>
        <row r="63">
          <cell r="G63" t="str">
            <v>刘静文</v>
          </cell>
          <cell r="H63" t="str">
            <v>女</v>
          </cell>
          <cell r="I63" t="str">
            <v>420822199110183989</v>
          </cell>
          <cell r="J63" t="str">
            <v>13707172564</v>
          </cell>
          <cell r="K63" t="str">
            <v>内科</v>
          </cell>
          <cell r="L63" t="str">
            <v>广东-深圳</v>
          </cell>
        </row>
        <row r="64">
          <cell r="G64" t="str">
            <v>郑嘉琪</v>
          </cell>
          <cell r="H64" t="str">
            <v>女</v>
          </cell>
          <cell r="I64" t="str">
            <v>440602199201102424</v>
          </cell>
          <cell r="J64" t="str">
            <v>13620316672</v>
          </cell>
          <cell r="K64" t="str">
            <v>口腔全科</v>
          </cell>
          <cell r="L64" t="str">
            <v>广东-佛山</v>
          </cell>
        </row>
        <row r="65">
          <cell r="G65" t="str">
            <v>吴高辉</v>
          </cell>
          <cell r="H65" t="str">
            <v>男</v>
          </cell>
          <cell r="I65" t="str">
            <v>522627199802153031</v>
          </cell>
          <cell r="J65" t="str">
            <v>15989217797</v>
          </cell>
          <cell r="K65" t="str">
            <v>外科</v>
          </cell>
          <cell r="L65" t="str">
            <v>广东-广州</v>
          </cell>
        </row>
        <row r="66">
          <cell r="G66" t="str">
            <v>李彩霞</v>
          </cell>
          <cell r="H66" t="str">
            <v>女</v>
          </cell>
          <cell r="I66" t="str">
            <v>44088319970303116X</v>
          </cell>
          <cell r="J66" t="str">
            <v>18460300623</v>
          </cell>
          <cell r="K66" t="str">
            <v>内科</v>
          </cell>
          <cell r="L66" t="str">
            <v>广东-中山</v>
          </cell>
        </row>
        <row r="67">
          <cell r="G67" t="str">
            <v>萧潇</v>
          </cell>
          <cell r="H67" t="str">
            <v>女</v>
          </cell>
          <cell r="I67" t="str">
            <v>522724199708220062</v>
          </cell>
          <cell r="J67" t="str">
            <v>19108544895</v>
          </cell>
          <cell r="K67" t="str">
            <v>超声医学科</v>
          </cell>
          <cell r="L67" t="str">
            <v>贵州-黔南</v>
          </cell>
        </row>
        <row r="68">
          <cell r="G68" t="str">
            <v>姚兰</v>
          </cell>
          <cell r="H68" t="str">
            <v>女</v>
          </cell>
          <cell r="I68" t="str">
            <v>420881199707195763</v>
          </cell>
          <cell r="J68" t="str">
            <v>17364244171</v>
          </cell>
          <cell r="K68" t="str">
            <v>口腔全科</v>
          </cell>
          <cell r="L68" t="str">
            <v>湖北-武汉</v>
          </cell>
        </row>
        <row r="69">
          <cell r="G69" t="str">
            <v>郝雪伟</v>
          </cell>
          <cell r="H69" t="str">
            <v>男</v>
          </cell>
          <cell r="I69" t="str">
            <v>640203199307310530</v>
          </cell>
          <cell r="J69" t="str">
            <v>13209624979</v>
          </cell>
          <cell r="K69" t="str">
            <v>内科</v>
          </cell>
          <cell r="L69" t="str">
            <v>上海-浦东新区</v>
          </cell>
        </row>
        <row r="70">
          <cell r="G70" t="str">
            <v>谭佳艺</v>
          </cell>
          <cell r="H70" t="str">
            <v>女</v>
          </cell>
          <cell r="I70" t="str">
            <v>510504199901262125</v>
          </cell>
          <cell r="J70" t="str">
            <v>13688463738</v>
          </cell>
          <cell r="K70" t="str">
            <v>口腔全科</v>
          </cell>
          <cell r="L70" t="str">
            <v>四川-成都</v>
          </cell>
        </row>
        <row r="71">
          <cell r="G71" t="str">
            <v>李海平</v>
          </cell>
          <cell r="H71" t="str">
            <v>女</v>
          </cell>
          <cell r="I71" t="str">
            <v>450924199712313641</v>
          </cell>
          <cell r="J71" t="str">
            <v>17136123163</v>
          </cell>
          <cell r="K71" t="str">
            <v>放射科</v>
          </cell>
          <cell r="L71" t="str">
            <v>广东-广州</v>
          </cell>
        </row>
        <row r="72">
          <cell r="G72" t="str">
            <v>段锋祺</v>
          </cell>
          <cell r="H72" t="str">
            <v>女</v>
          </cell>
          <cell r="I72" t="str">
            <v>421023199106292027</v>
          </cell>
          <cell r="J72" t="str">
            <v>15626047733</v>
          </cell>
          <cell r="K72" t="str">
            <v>内科</v>
          </cell>
          <cell r="L72" t="str">
            <v>广东-广州</v>
          </cell>
        </row>
        <row r="73">
          <cell r="G73" t="str">
            <v>卢展瑾</v>
          </cell>
          <cell r="H73" t="str">
            <v>女</v>
          </cell>
          <cell r="I73" t="str">
            <v>445224199503183101</v>
          </cell>
          <cell r="J73" t="str">
            <v>15521332242</v>
          </cell>
          <cell r="K73" t="str">
            <v>内科</v>
          </cell>
          <cell r="L73" t="str">
            <v>广东-珠海</v>
          </cell>
        </row>
        <row r="74">
          <cell r="G74" t="str">
            <v>王仁坤</v>
          </cell>
          <cell r="H74" t="str">
            <v>男</v>
          </cell>
          <cell r="I74" t="str">
            <v>420323199508200012</v>
          </cell>
          <cell r="J74" t="str">
            <v>18772938213</v>
          </cell>
          <cell r="K74" t="str">
            <v>麻醉科</v>
          </cell>
          <cell r="L74" t="str">
            <v>湖北-十堰</v>
          </cell>
        </row>
        <row r="75">
          <cell r="G75" t="str">
            <v>赵倩</v>
          </cell>
          <cell r="H75" t="str">
            <v>女</v>
          </cell>
          <cell r="I75" t="str">
            <v>522426199811240826</v>
          </cell>
          <cell r="J75" t="str">
            <v>18183454662</v>
          </cell>
          <cell r="K75" t="str">
            <v>口腔全科</v>
          </cell>
          <cell r="L75" t="str">
            <v>贵州-贵阳</v>
          </cell>
        </row>
        <row r="76">
          <cell r="G76" t="str">
            <v>蔡馨标</v>
          </cell>
          <cell r="H76" t="str">
            <v>男</v>
          </cell>
          <cell r="I76" t="str">
            <v>440181199609010011</v>
          </cell>
          <cell r="J76" t="str">
            <v>13600020352</v>
          </cell>
          <cell r="K76" t="str">
            <v>内科</v>
          </cell>
          <cell r="L76" t="str">
            <v>广东-广州</v>
          </cell>
        </row>
        <row r="77">
          <cell r="G77" t="str">
            <v>王天钰</v>
          </cell>
          <cell r="H77" t="str">
            <v>女</v>
          </cell>
          <cell r="I77" t="str">
            <v>220102199810084622</v>
          </cell>
          <cell r="J77" t="str">
            <v>13756949211</v>
          </cell>
          <cell r="K77" t="str">
            <v>口腔全科</v>
          </cell>
          <cell r="L77" t="str">
            <v>吉林-长春</v>
          </cell>
        </row>
        <row r="78">
          <cell r="G78" t="str">
            <v>罗荣明</v>
          </cell>
          <cell r="H78" t="str">
            <v>男</v>
          </cell>
          <cell r="I78" t="str">
            <v>522622199808211018</v>
          </cell>
          <cell r="J78" t="str">
            <v>15186903503</v>
          </cell>
          <cell r="K78" t="str">
            <v>放射科</v>
          </cell>
          <cell r="L78" t="str">
            <v>贵州-贵阳</v>
          </cell>
        </row>
        <row r="79">
          <cell r="G79" t="str">
            <v>张映雪</v>
          </cell>
          <cell r="H79" t="str">
            <v>女</v>
          </cell>
          <cell r="I79" t="str">
            <v>640221199611153923</v>
          </cell>
          <cell r="J79" t="str">
            <v>19995222621</v>
          </cell>
          <cell r="K79" t="str">
            <v>内科</v>
          </cell>
          <cell r="L79" t="str">
            <v>广东-佛山</v>
          </cell>
        </row>
        <row r="80">
          <cell r="G80" t="str">
            <v>王蓉</v>
          </cell>
          <cell r="H80" t="str">
            <v>女</v>
          </cell>
          <cell r="I80" t="str">
            <v>450330199904011327</v>
          </cell>
          <cell r="J80" t="str">
            <v>19167518296</v>
          </cell>
          <cell r="K80" t="str">
            <v>内科</v>
          </cell>
          <cell r="L80" t="str">
            <v>广西-桂林</v>
          </cell>
        </row>
        <row r="81">
          <cell r="G81" t="str">
            <v>杜胜涛</v>
          </cell>
          <cell r="H81" t="str">
            <v>男</v>
          </cell>
          <cell r="I81" t="str">
            <v>131127199802063254</v>
          </cell>
          <cell r="J81" t="str">
            <v>18732848331</v>
          </cell>
          <cell r="K81" t="str">
            <v>外科-胸心外科方向</v>
          </cell>
          <cell r="L81" t="str">
            <v>河北-石家庄</v>
          </cell>
        </row>
        <row r="82">
          <cell r="G82" t="str">
            <v>唐博宇</v>
          </cell>
          <cell r="H82" t="str">
            <v>女</v>
          </cell>
          <cell r="I82" t="str">
            <v>430624199811271627</v>
          </cell>
          <cell r="J82" t="str">
            <v>15347309912</v>
          </cell>
          <cell r="K82" t="str">
            <v>精神科</v>
          </cell>
          <cell r="L82" t="str">
            <v>湖南-岳阳</v>
          </cell>
        </row>
        <row r="83">
          <cell r="G83" t="str">
            <v>邹徐利</v>
          </cell>
          <cell r="H83" t="str">
            <v>女</v>
          </cell>
          <cell r="I83" t="str">
            <v>522321199508204024</v>
          </cell>
          <cell r="J83" t="str">
            <v>18869809861</v>
          </cell>
          <cell r="K83" t="str">
            <v>放射科</v>
          </cell>
          <cell r="L83" t="str">
            <v>贵州-黔西南</v>
          </cell>
        </row>
        <row r="84">
          <cell r="G84" t="str">
            <v>冯晓慧</v>
          </cell>
          <cell r="H84" t="str">
            <v>女</v>
          </cell>
          <cell r="I84" t="str">
            <v>441423199508198426</v>
          </cell>
          <cell r="J84" t="str">
            <v>15622171538</v>
          </cell>
          <cell r="K84" t="str">
            <v>内科</v>
          </cell>
          <cell r="L84" t="str">
            <v>广东-广州</v>
          </cell>
        </row>
        <row r="85">
          <cell r="G85" t="str">
            <v>杨春梦</v>
          </cell>
          <cell r="H85" t="str">
            <v>女</v>
          </cell>
          <cell r="I85" t="str">
            <v>522132199412097621</v>
          </cell>
          <cell r="J85" t="str">
            <v>18076221405</v>
          </cell>
          <cell r="K85" t="str">
            <v>口腔全科</v>
          </cell>
          <cell r="L85" t="str">
            <v>贵州-遵义</v>
          </cell>
        </row>
        <row r="86">
          <cell r="G86" t="str">
            <v>陈莹莹</v>
          </cell>
          <cell r="H86" t="str">
            <v>女</v>
          </cell>
          <cell r="I86" t="str">
            <v>230123199405103360</v>
          </cell>
          <cell r="J86" t="str">
            <v>13796163760</v>
          </cell>
          <cell r="K86" t="str">
            <v>口腔全科</v>
          </cell>
          <cell r="L86" t="str">
            <v>黑龙江-哈尔滨</v>
          </cell>
        </row>
        <row r="87">
          <cell r="G87" t="str">
            <v>张倩</v>
          </cell>
          <cell r="H87" t="str">
            <v>女</v>
          </cell>
          <cell r="I87" t="str">
            <v>522124199706052840</v>
          </cell>
          <cell r="J87" t="str">
            <v>18275412413</v>
          </cell>
          <cell r="K87" t="str">
            <v>口腔全科</v>
          </cell>
          <cell r="L87" t="str">
            <v>贵州-遵义</v>
          </cell>
        </row>
        <row r="88">
          <cell r="G88" t="str">
            <v>蒋泽金</v>
          </cell>
          <cell r="H88" t="str">
            <v>女</v>
          </cell>
          <cell r="I88" t="str">
            <v>520202199801123040</v>
          </cell>
          <cell r="J88" t="str">
            <v>15773461092</v>
          </cell>
          <cell r="K88" t="str">
            <v>口腔全科</v>
          </cell>
          <cell r="L88" t="str">
            <v>湖南-长沙</v>
          </cell>
        </row>
        <row r="89">
          <cell r="G89" t="str">
            <v>姜笑</v>
          </cell>
          <cell r="H89" t="str">
            <v>女</v>
          </cell>
          <cell r="I89" t="str">
            <v>510522199512083740</v>
          </cell>
          <cell r="J89" t="str">
            <v>18583030639</v>
          </cell>
          <cell r="K89" t="str">
            <v>内科</v>
          </cell>
          <cell r="L89" t="str">
            <v>云南-昆明</v>
          </cell>
        </row>
        <row r="90">
          <cell r="G90" t="str">
            <v>冯思琪</v>
          </cell>
          <cell r="H90" t="str">
            <v>女</v>
          </cell>
          <cell r="I90" t="str">
            <v>440111199909042120</v>
          </cell>
          <cell r="J90" t="str">
            <v>13808864537</v>
          </cell>
          <cell r="K90" t="str">
            <v>放射科</v>
          </cell>
          <cell r="L90" t="str">
            <v>广西-桂林</v>
          </cell>
        </row>
        <row r="91">
          <cell r="G91" t="str">
            <v>刘雪婷</v>
          </cell>
          <cell r="H91" t="str">
            <v>女</v>
          </cell>
          <cell r="I91" t="str">
            <v>140110199507151562</v>
          </cell>
          <cell r="J91" t="str">
            <v>18242041740</v>
          </cell>
          <cell r="K91" t="str">
            <v>口腔全科</v>
          </cell>
          <cell r="L91" t="str">
            <v>湖南-长沙</v>
          </cell>
        </row>
        <row r="92">
          <cell r="G92" t="str">
            <v>李静鑫</v>
          </cell>
          <cell r="H92" t="str">
            <v>女</v>
          </cell>
          <cell r="I92" t="str">
            <v>441302199707263027</v>
          </cell>
          <cell r="J92" t="str">
            <v>13723587969</v>
          </cell>
          <cell r="K92" t="str">
            <v>内科</v>
          </cell>
          <cell r="L92" t="str">
            <v>广东-广州</v>
          </cell>
        </row>
        <row r="93">
          <cell r="G93" t="str">
            <v>吕秋豪</v>
          </cell>
          <cell r="H93" t="str">
            <v>男</v>
          </cell>
          <cell r="I93" t="str">
            <v>440981199904201957</v>
          </cell>
          <cell r="J93" t="str">
            <v>18002241008</v>
          </cell>
          <cell r="K93" t="str">
            <v>内科</v>
          </cell>
          <cell r="L93" t="str">
            <v>广东-佛山</v>
          </cell>
        </row>
        <row r="94">
          <cell r="G94" t="str">
            <v>韩德晃</v>
          </cell>
          <cell r="H94" t="str">
            <v>男</v>
          </cell>
          <cell r="I94" t="str">
            <v>522428199411194851</v>
          </cell>
          <cell r="J94" t="str">
            <v>18230911703</v>
          </cell>
          <cell r="K94" t="str">
            <v>外科</v>
          </cell>
          <cell r="L94" t="str">
            <v>贵州-毕节</v>
          </cell>
        </row>
        <row r="95">
          <cell r="G95" t="str">
            <v>廖慧灵</v>
          </cell>
          <cell r="H95" t="str">
            <v>女</v>
          </cell>
          <cell r="I95" t="str">
            <v>36232119961119002X</v>
          </cell>
          <cell r="J95" t="str">
            <v>18879487158</v>
          </cell>
          <cell r="K95" t="str">
            <v>内科</v>
          </cell>
          <cell r="L95" t="str">
            <v>湖北-武汉</v>
          </cell>
        </row>
        <row r="96">
          <cell r="G96" t="str">
            <v>贾春山</v>
          </cell>
          <cell r="H96" t="str">
            <v>男</v>
          </cell>
          <cell r="I96" t="str">
            <v>52212419980121635</v>
          </cell>
          <cell r="J96" t="str">
            <v>13639211083</v>
          </cell>
          <cell r="K96" t="str">
            <v>麻醉科</v>
          </cell>
          <cell r="L96" t="str">
            <v>贵州-贵阳</v>
          </cell>
        </row>
        <row r="97">
          <cell r="G97" t="str">
            <v>叶俊洁</v>
          </cell>
          <cell r="H97" t="str">
            <v>男</v>
          </cell>
          <cell r="I97" t="str">
            <v>441900199805275873</v>
          </cell>
          <cell r="J97" t="str">
            <v>15989263478</v>
          </cell>
          <cell r="K97" t="str">
            <v>口腔全科</v>
          </cell>
          <cell r="L97" t="str">
            <v>广东-东莞</v>
          </cell>
        </row>
        <row r="98">
          <cell r="G98" t="str">
            <v>江佩珊</v>
          </cell>
          <cell r="H98" t="str">
            <v>女</v>
          </cell>
          <cell r="I98" t="str">
            <v>450921199902134020</v>
          </cell>
          <cell r="J98" t="str">
            <v>13068676251</v>
          </cell>
          <cell r="K98" t="str">
            <v>全科</v>
          </cell>
          <cell r="L98" t="str">
            <v>广西-玉林</v>
          </cell>
        </row>
        <row r="99">
          <cell r="G99" t="str">
            <v>张健</v>
          </cell>
          <cell r="H99" t="str">
            <v>男</v>
          </cell>
          <cell r="I99" t="str">
            <v>522122200010155297</v>
          </cell>
          <cell r="J99" t="str">
            <v>18786895793</v>
          </cell>
          <cell r="K99" t="str">
            <v>口腔全科</v>
          </cell>
          <cell r="L99" t="str">
            <v>贵州-遵义</v>
          </cell>
        </row>
        <row r="100">
          <cell r="G100" t="str">
            <v>朱瑾</v>
          </cell>
          <cell r="H100" t="str">
            <v>女</v>
          </cell>
          <cell r="I100" t="str">
            <v>441522199705083563</v>
          </cell>
          <cell r="J100" t="str">
            <v>13576237950</v>
          </cell>
          <cell r="K100" t="str">
            <v>口腔全科</v>
          </cell>
          <cell r="L100" t="str">
            <v>广东-惠州</v>
          </cell>
        </row>
        <row r="101">
          <cell r="G101" t="str">
            <v>蔡雅昕</v>
          </cell>
          <cell r="H101" t="str">
            <v>女</v>
          </cell>
          <cell r="I101" t="str">
            <v>152601199801013624</v>
          </cell>
          <cell r="J101" t="str">
            <v>13474711568</v>
          </cell>
          <cell r="K101" t="str">
            <v>口腔全科</v>
          </cell>
          <cell r="L101" t="str">
            <v>内蒙古-呼和浩特</v>
          </cell>
        </row>
        <row r="102">
          <cell r="G102" t="str">
            <v>高明秀</v>
          </cell>
          <cell r="H102" t="str">
            <v>女</v>
          </cell>
          <cell r="I102" t="str">
            <v>220582199606090025</v>
          </cell>
          <cell r="J102" t="str">
            <v>15568001235</v>
          </cell>
          <cell r="K102" t="str">
            <v>麻醉科</v>
          </cell>
          <cell r="L102" t="str">
            <v>吉林-通化</v>
          </cell>
        </row>
        <row r="103">
          <cell r="G103" t="str">
            <v>李川林</v>
          </cell>
          <cell r="H103" t="str">
            <v>男</v>
          </cell>
          <cell r="I103" t="str">
            <v>429006199501121210</v>
          </cell>
          <cell r="J103" t="str">
            <v>13093291135</v>
          </cell>
          <cell r="K103" t="str">
            <v>全科</v>
          </cell>
          <cell r="L103" t="str">
            <v>湖北-天门</v>
          </cell>
        </row>
        <row r="104">
          <cell r="G104" t="str">
            <v>杨兰</v>
          </cell>
          <cell r="H104" t="str">
            <v>女</v>
          </cell>
          <cell r="I104" t="str">
            <v>522130199402121226</v>
          </cell>
          <cell r="J104" t="str">
            <v>18275670522</v>
          </cell>
          <cell r="K104" t="str">
            <v>妇产科</v>
          </cell>
          <cell r="L104" t="str">
            <v>贵州-遵义</v>
          </cell>
        </row>
        <row r="105">
          <cell r="G105" t="str">
            <v>阮琳玉</v>
          </cell>
          <cell r="H105" t="str">
            <v>女</v>
          </cell>
          <cell r="I105" t="str">
            <v>420381199712178522</v>
          </cell>
          <cell r="J105" t="str">
            <v>13872806427</v>
          </cell>
          <cell r="K105" t="str">
            <v>内科</v>
          </cell>
          <cell r="L105" t="str">
            <v>安徽-合肥</v>
          </cell>
        </row>
        <row r="106">
          <cell r="G106" t="str">
            <v>任梦祥</v>
          </cell>
          <cell r="H106" t="str">
            <v>男</v>
          </cell>
          <cell r="I106" t="str">
            <v>341221199507120419</v>
          </cell>
          <cell r="J106" t="str">
            <v>15255269117</v>
          </cell>
          <cell r="K106" t="str">
            <v>内科</v>
          </cell>
          <cell r="L106" t="str">
            <v>安徽-芜湖</v>
          </cell>
        </row>
        <row r="107">
          <cell r="G107" t="str">
            <v>苏婷</v>
          </cell>
          <cell r="H107" t="str">
            <v>女</v>
          </cell>
          <cell r="I107" t="str">
            <v>440981199704154244</v>
          </cell>
          <cell r="J107" t="str">
            <v>18707641803</v>
          </cell>
          <cell r="K107" t="str">
            <v>儿科</v>
          </cell>
          <cell r="L107" t="str">
            <v>广东-广州</v>
          </cell>
        </row>
        <row r="108">
          <cell r="G108" t="str">
            <v>吴嘉惠</v>
          </cell>
          <cell r="H108" t="str">
            <v>女</v>
          </cell>
          <cell r="I108" t="str">
            <v>440682199710086700</v>
          </cell>
          <cell r="J108" t="str">
            <v>18551890307</v>
          </cell>
          <cell r="K108" t="str">
            <v>妇产科</v>
          </cell>
          <cell r="L108" t="str">
            <v>广东-佛山</v>
          </cell>
        </row>
        <row r="109">
          <cell r="G109" t="str">
            <v>沈莹莹</v>
          </cell>
          <cell r="H109" t="str">
            <v>女</v>
          </cell>
          <cell r="I109" t="str">
            <v>411425199604102145</v>
          </cell>
          <cell r="J109" t="str">
            <v>17815370466</v>
          </cell>
          <cell r="K109" t="str">
            <v>精神科</v>
          </cell>
          <cell r="L109" t="str">
            <v>河南-商丘</v>
          </cell>
        </row>
        <row r="110">
          <cell r="G110" t="str">
            <v>王娥娥</v>
          </cell>
          <cell r="H110" t="str">
            <v>女</v>
          </cell>
          <cell r="I110" t="str">
            <v>360123199606302728</v>
          </cell>
          <cell r="J110" t="str">
            <v>13755614562</v>
          </cell>
          <cell r="K110" t="str">
            <v>麻醉科</v>
          </cell>
          <cell r="L110" t="str">
            <v>江西-南昌</v>
          </cell>
        </row>
        <row r="111">
          <cell r="G111" t="str">
            <v>张春兰</v>
          </cell>
          <cell r="H111" t="str">
            <v>女</v>
          </cell>
          <cell r="I111" t="str">
            <v>52212119980309746X</v>
          </cell>
          <cell r="J111" t="str">
            <v>18212120814</v>
          </cell>
          <cell r="K111" t="str">
            <v>口腔全科</v>
          </cell>
          <cell r="L111" t="str">
            <v>贵州-遵义</v>
          </cell>
        </row>
        <row r="112">
          <cell r="G112" t="str">
            <v>苗欣然</v>
          </cell>
          <cell r="H112" t="str">
            <v>女</v>
          </cell>
          <cell r="I112" t="str">
            <v>410781199812213129</v>
          </cell>
          <cell r="J112" t="str">
            <v>15090379200</v>
          </cell>
          <cell r="K112" t="str">
            <v>口腔全科</v>
          </cell>
          <cell r="L112" t="str">
            <v>河南-郑州</v>
          </cell>
        </row>
        <row r="113">
          <cell r="G113" t="str">
            <v>张蓉</v>
          </cell>
          <cell r="H113" t="str">
            <v>女</v>
          </cell>
          <cell r="I113" t="str">
            <v>362430199612051728</v>
          </cell>
          <cell r="J113" t="str">
            <v>15727507039</v>
          </cell>
          <cell r="K113" t="str">
            <v>内科</v>
          </cell>
          <cell r="L113" t="str">
            <v>湖北-武汉</v>
          </cell>
        </row>
        <row r="114">
          <cell r="G114" t="str">
            <v>孙丽</v>
          </cell>
          <cell r="H114" t="str">
            <v>女</v>
          </cell>
          <cell r="I114" t="str">
            <v>230623199510121242</v>
          </cell>
          <cell r="J114" t="str">
            <v>13163601242</v>
          </cell>
          <cell r="K114" t="str">
            <v>内科</v>
          </cell>
          <cell r="L114" t="str">
            <v>黑龙江-齐齐哈尔</v>
          </cell>
        </row>
        <row r="115">
          <cell r="G115" t="str">
            <v>张毅</v>
          </cell>
          <cell r="H115" t="str">
            <v>男</v>
          </cell>
          <cell r="I115" t="str">
            <v>440882199602170316</v>
          </cell>
          <cell r="J115" t="str">
            <v>19878637523</v>
          </cell>
          <cell r="K115" t="str">
            <v>外科-胸心外科方向</v>
          </cell>
          <cell r="L115" t="str">
            <v>广东-广州</v>
          </cell>
        </row>
        <row r="116">
          <cell r="G116" t="str">
            <v>陈书琪</v>
          </cell>
          <cell r="H116" t="str">
            <v>女</v>
          </cell>
          <cell r="I116" t="str">
            <v>440183199509211361</v>
          </cell>
          <cell r="J116" t="str">
            <v>15322334751</v>
          </cell>
          <cell r="K116" t="str">
            <v>口腔全科</v>
          </cell>
          <cell r="L116" t="str">
            <v>广东-广州</v>
          </cell>
        </row>
        <row r="117">
          <cell r="G117" t="str">
            <v>施懿轩</v>
          </cell>
          <cell r="H117" t="str">
            <v>女</v>
          </cell>
          <cell r="I117" t="str">
            <v>342221199802203082</v>
          </cell>
          <cell r="J117" t="str">
            <v>15856296173</v>
          </cell>
          <cell r="K117" t="str">
            <v>放射科</v>
          </cell>
          <cell r="L117" t="str">
            <v>安徽-宿州</v>
          </cell>
        </row>
        <row r="118">
          <cell r="G118" t="str">
            <v>郝英淇</v>
          </cell>
          <cell r="H118" t="str">
            <v>女</v>
          </cell>
          <cell r="I118" t="str">
            <v>370612199807092229</v>
          </cell>
          <cell r="J118" t="str">
            <v>18865458106</v>
          </cell>
          <cell r="K118" t="str">
            <v>口腔全科</v>
          </cell>
          <cell r="L118" t="str">
            <v>山东-烟台</v>
          </cell>
        </row>
        <row r="119">
          <cell r="G119" t="str">
            <v>陈琪</v>
          </cell>
          <cell r="H119" t="str">
            <v>女</v>
          </cell>
          <cell r="I119" t="str">
            <v>150429199803235320</v>
          </cell>
          <cell r="J119" t="str">
            <v>15847226508</v>
          </cell>
          <cell r="K119" t="str">
            <v>口腔全科</v>
          </cell>
          <cell r="L119" t="str">
            <v>内蒙古-赤峰</v>
          </cell>
        </row>
        <row r="120">
          <cell r="G120" t="str">
            <v>赵香君</v>
          </cell>
          <cell r="H120" t="str">
            <v>女</v>
          </cell>
          <cell r="I120" t="str">
            <v>522121199803070080</v>
          </cell>
          <cell r="J120" t="str">
            <v>18940659237</v>
          </cell>
          <cell r="K120" t="str">
            <v>口腔全科</v>
          </cell>
          <cell r="L120" t="str">
            <v>贵州-遵义</v>
          </cell>
        </row>
        <row r="121">
          <cell r="G121" t="str">
            <v>周婧</v>
          </cell>
          <cell r="H121" t="str">
            <v>女</v>
          </cell>
          <cell r="I121" t="str">
            <v>230602199811256827</v>
          </cell>
          <cell r="J121" t="str">
            <v>18249645980</v>
          </cell>
          <cell r="K121" t="str">
            <v>超声医学科</v>
          </cell>
          <cell r="L121" t="str">
            <v>黑龙江-大庆</v>
          </cell>
        </row>
        <row r="122">
          <cell r="G122" t="str">
            <v>万志平</v>
          </cell>
          <cell r="H122" t="str">
            <v>男</v>
          </cell>
          <cell r="I122" t="str">
            <v>441424199504170510</v>
          </cell>
          <cell r="J122" t="str">
            <v>15019129411</v>
          </cell>
          <cell r="K122" t="str">
            <v>内科</v>
          </cell>
          <cell r="L122" t="str">
            <v>广东-广州</v>
          </cell>
        </row>
        <row r="123">
          <cell r="G123" t="str">
            <v>刘永辉</v>
          </cell>
          <cell r="H123" t="str">
            <v>男</v>
          </cell>
          <cell r="I123" t="str">
            <v>440982199509206092</v>
          </cell>
          <cell r="J123" t="str">
            <v>13825025502</v>
          </cell>
          <cell r="K123" t="str">
            <v>外科</v>
          </cell>
          <cell r="L123" t="str">
            <v>广东-广州</v>
          </cell>
        </row>
        <row r="124">
          <cell r="G124" t="str">
            <v>李广明</v>
          </cell>
          <cell r="H124" t="str">
            <v>男</v>
          </cell>
          <cell r="I124" t="str">
            <v>450881199410185332</v>
          </cell>
          <cell r="J124" t="str">
            <v>16622080565</v>
          </cell>
          <cell r="K124" t="str">
            <v>外科</v>
          </cell>
          <cell r="L124" t="str">
            <v>天津-和平区</v>
          </cell>
        </row>
        <row r="125">
          <cell r="G125" t="str">
            <v>曾浩</v>
          </cell>
          <cell r="H125" t="str">
            <v>男</v>
          </cell>
          <cell r="I125" t="str">
            <v>441424199709026977</v>
          </cell>
          <cell r="J125" t="str">
            <v>19898677689</v>
          </cell>
          <cell r="K125" t="str">
            <v>口腔全科</v>
          </cell>
          <cell r="L125" t="str">
            <v>广东-梅州</v>
          </cell>
        </row>
        <row r="126">
          <cell r="G126" t="str">
            <v>张诗岚</v>
          </cell>
          <cell r="H126" t="str">
            <v>女</v>
          </cell>
          <cell r="I126" t="str">
            <v>43072519891231032X</v>
          </cell>
          <cell r="J126" t="str">
            <v>15197362837</v>
          </cell>
          <cell r="K126" t="str">
            <v>内科</v>
          </cell>
          <cell r="L126" t="str">
            <v>湖南-长沙</v>
          </cell>
        </row>
        <row r="127">
          <cell r="G127" t="str">
            <v>孟晗</v>
          </cell>
          <cell r="H127" t="str">
            <v>女</v>
          </cell>
          <cell r="I127" t="str">
            <v>230206199801130925</v>
          </cell>
          <cell r="J127" t="str">
            <v>15765360955</v>
          </cell>
          <cell r="K127" t="str">
            <v>妇产科</v>
          </cell>
          <cell r="L127" t="str">
            <v>黑龙江-齐齐哈尔</v>
          </cell>
        </row>
        <row r="128">
          <cell r="G128" t="str">
            <v>朱心怡</v>
          </cell>
          <cell r="H128" t="str">
            <v>女</v>
          </cell>
          <cell r="I128" t="str">
            <v>45250119970714122X</v>
          </cell>
          <cell r="J128" t="str">
            <v>18460309593</v>
          </cell>
          <cell r="K128" t="str">
            <v>内科</v>
          </cell>
          <cell r="L128" t="str">
            <v>广东-中山</v>
          </cell>
        </row>
        <row r="129">
          <cell r="G129" t="str">
            <v>李舒云</v>
          </cell>
          <cell r="H129" t="str">
            <v>女</v>
          </cell>
          <cell r="I129" t="str">
            <v>450481199709051847</v>
          </cell>
          <cell r="J129" t="str">
            <v>18271196162</v>
          </cell>
          <cell r="K129" t="str">
            <v>口腔全科</v>
          </cell>
          <cell r="L129" t="str">
            <v>广西-梧州</v>
          </cell>
        </row>
        <row r="130">
          <cell r="G130" t="str">
            <v>陈文</v>
          </cell>
          <cell r="H130" t="str">
            <v>男</v>
          </cell>
          <cell r="I130" t="str">
            <v>441481199408140036</v>
          </cell>
          <cell r="J130" t="str">
            <v>13650469439</v>
          </cell>
          <cell r="K130" t="str">
            <v>内科</v>
          </cell>
          <cell r="L130" t="str">
            <v>广东-广州</v>
          </cell>
        </row>
        <row r="131">
          <cell r="G131" t="str">
            <v>李小玛</v>
          </cell>
          <cell r="H131" t="str">
            <v>女</v>
          </cell>
          <cell r="I131" t="str">
            <v>430502199004055545</v>
          </cell>
          <cell r="J131" t="str">
            <v>13789296164</v>
          </cell>
          <cell r="K131" t="str">
            <v>内科</v>
          </cell>
          <cell r="L131" t="str">
            <v>湖南-怀化</v>
          </cell>
        </row>
        <row r="132">
          <cell r="G132" t="str">
            <v>刘美玲</v>
          </cell>
          <cell r="H132" t="str">
            <v>女</v>
          </cell>
          <cell r="I132" t="str">
            <v>371581199811071760</v>
          </cell>
          <cell r="J132" t="str">
            <v>18946460822</v>
          </cell>
          <cell r="K132" t="str">
            <v>口腔全科</v>
          </cell>
          <cell r="L132" t="str">
            <v>黑龙江-佳木斯</v>
          </cell>
        </row>
        <row r="133">
          <cell r="G133" t="str">
            <v>李家硕</v>
          </cell>
          <cell r="H133" t="str">
            <v>男</v>
          </cell>
          <cell r="I133" t="str">
            <v>120221199808021033</v>
          </cell>
          <cell r="J133" t="str">
            <v>18941642366</v>
          </cell>
          <cell r="K133" t="str">
            <v>口腔全科</v>
          </cell>
          <cell r="L133" t="str">
            <v>辽宁-沈阳</v>
          </cell>
        </row>
        <row r="134">
          <cell r="G134" t="str">
            <v>阳增</v>
          </cell>
          <cell r="H134" t="str">
            <v>男</v>
          </cell>
          <cell r="I134" t="str">
            <v>430421199805174353</v>
          </cell>
          <cell r="J134" t="str">
            <v>13787712405</v>
          </cell>
          <cell r="K134" t="str">
            <v>放射科</v>
          </cell>
          <cell r="L134" t="str">
            <v>湖南-长沙</v>
          </cell>
        </row>
        <row r="135">
          <cell r="G135" t="str">
            <v>张玉</v>
          </cell>
          <cell r="H135" t="str">
            <v>女</v>
          </cell>
          <cell r="I135" t="str">
            <v>520181199509133321</v>
          </cell>
          <cell r="J135" t="str">
            <v>15329007946</v>
          </cell>
          <cell r="K135" t="str">
            <v>内科</v>
          </cell>
          <cell r="L135" t="str">
            <v>贵州-遵义</v>
          </cell>
        </row>
        <row r="136">
          <cell r="G136" t="str">
            <v>巫金花</v>
          </cell>
          <cell r="H136" t="str">
            <v>女</v>
          </cell>
          <cell r="I136" t="str">
            <v>360733199702082724</v>
          </cell>
          <cell r="J136" t="str">
            <v>15007045160</v>
          </cell>
          <cell r="K136" t="str">
            <v>妇产科</v>
          </cell>
          <cell r="L136" t="str">
            <v>广东-梅州</v>
          </cell>
        </row>
        <row r="137">
          <cell r="G137" t="str">
            <v>徐文静</v>
          </cell>
          <cell r="H137" t="str">
            <v>男</v>
          </cell>
          <cell r="I137" t="str">
            <v>340221199904204957</v>
          </cell>
          <cell r="J137" t="str">
            <v>15955320285</v>
          </cell>
          <cell r="K137" t="str">
            <v>口腔全科</v>
          </cell>
          <cell r="L137" t="str">
            <v>安徽-宣城</v>
          </cell>
        </row>
        <row r="138">
          <cell r="G138" t="str">
            <v>徐雪娜</v>
          </cell>
          <cell r="H138" t="str">
            <v>女</v>
          </cell>
          <cell r="I138" t="str">
            <v>654121199612092165</v>
          </cell>
          <cell r="J138" t="str">
            <v>18711134132</v>
          </cell>
          <cell r="K138" t="str">
            <v>口腔全科</v>
          </cell>
          <cell r="L138" t="str">
            <v>湖南-长沙</v>
          </cell>
        </row>
        <row r="139">
          <cell r="G139" t="str">
            <v>陈静</v>
          </cell>
          <cell r="H139" t="str">
            <v>女</v>
          </cell>
          <cell r="I139" t="str">
            <v>441284199801085262</v>
          </cell>
          <cell r="J139" t="str">
            <v>13760080713</v>
          </cell>
          <cell r="K139" t="str">
            <v>口腔全科</v>
          </cell>
          <cell r="L139" t="str">
            <v>广东-肇庆</v>
          </cell>
        </row>
        <row r="140">
          <cell r="G140" t="str">
            <v>童莎</v>
          </cell>
          <cell r="H140" t="str">
            <v>女</v>
          </cell>
          <cell r="I140" t="str">
            <v>440823199606220624</v>
          </cell>
          <cell r="J140" t="str">
            <v>15243647797</v>
          </cell>
          <cell r="K140" t="str">
            <v>超声医学科</v>
          </cell>
          <cell r="L140" t="str">
            <v>广东-湛江</v>
          </cell>
        </row>
        <row r="141">
          <cell r="G141" t="str">
            <v>米金烨</v>
          </cell>
          <cell r="H141" t="str">
            <v>男</v>
          </cell>
          <cell r="I141" t="str">
            <v>430524199504261175</v>
          </cell>
          <cell r="J141" t="str">
            <v>19974536182</v>
          </cell>
          <cell r="K141" t="str">
            <v>内科</v>
          </cell>
          <cell r="L141" t="str">
            <v>湖南-长沙</v>
          </cell>
        </row>
        <row r="142">
          <cell r="G142" t="str">
            <v>杨华静</v>
          </cell>
          <cell r="H142" t="str">
            <v>女</v>
          </cell>
          <cell r="I142" t="str">
            <v>440883199508253648</v>
          </cell>
          <cell r="J142" t="str">
            <v>18826272556</v>
          </cell>
          <cell r="K142" t="str">
            <v>内科</v>
          </cell>
          <cell r="L142" t="str">
            <v>广东-广州</v>
          </cell>
        </row>
        <row r="143">
          <cell r="G143" t="str">
            <v>潘子震</v>
          </cell>
          <cell r="H143" t="str">
            <v>男</v>
          </cell>
          <cell r="I143" t="str">
            <v>130533199510305715</v>
          </cell>
          <cell r="J143" t="str">
            <v>15227127581</v>
          </cell>
          <cell r="K143" t="str">
            <v>内科</v>
          </cell>
          <cell r="L143" t="str">
            <v>河北-邢台</v>
          </cell>
        </row>
        <row r="144">
          <cell r="G144" t="str">
            <v>陈卓</v>
          </cell>
          <cell r="H144" t="str">
            <v>男</v>
          </cell>
          <cell r="I144" t="str">
            <v>522130199711205212</v>
          </cell>
          <cell r="J144" t="str">
            <v>13312324172</v>
          </cell>
          <cell r="K144" t="str">
            <v>急诊科</v>
          </cell>
          <cell r="L144" t="str">
            <v>贵州-遵义</v>
          </cell>
        </row>
        <row r="145">
          <cell r="G145" t="str">
            <v>郑茜斤</v>
          </cell>
          <cell r="H145" t="str">
            <v>男</v>
          </cell>
          <cell r="I145" t="str">
            <v>330382199311083631</v>
          </cell>
          <cell r="J145" t="str">
            <v>15057535867</v>
          </cell>
          <cell r="K145" t="str">
            <v>外科</v>
          </cell>
          <cell r="L145" t="str">
            <v>广东-广州</v>
          </cell>
        </row>
        <row r="146">
          <cell r="G146" t="str">
            <v>罗振淮</v>
          </cell>
          <cell r="H146" t="str">
            <v>男</v>
          </cell>
          <cell r="I146" t="str">
            <v>430181199901256252</v>
          </cell>
          <cell r="J146" t="str">
            <v>16673412268</v>
          </cell>
          <cell r="K146" t="str">
            <v>内科</v>
          </cell>
          <cell r="L146" t="str">
            <v>广东-云浮</v>
          </cell>
        </row>
        <row r="147">
          <cell r="G147" t="str">
            <v>连霞英</v>
          </cell>
          <cell r="H147" t="str">
            <v>女</v>
          </cell>
          <cell r="I147" t="str">
            <v>362321199601308127</v>
          </cell>
          <cell r="J147" t="str">
            <v>15736995627</v>
          </cell>
          <cell r="K147" t="str">
            <v>内科</v>
          </cell>
          <cell r="L147" t="str">
            <v>江苏-苏州</v>
          </cell>
        </row>
        <row r="148">
          <cell r="G148" t="str">
            <v>王澜</v>
          </cell>
          <cell r="H148" t="str">
            <v>女</v>
          </cell>
          <cell r="I148" t="str">
            <v>13098419941112008X</v>
          </cell>
          <cell r="J148" t="str">
            <v>18368119266</v>
          </cell>
          <cell r="K148" t="str">
            <v>内科</v>
          </cell>
          <cell r="L148" t="str">
            <v>江苏-苏州</v>
          </cell>
        </row>
        <row r="149">
          <cell r="G149" t="str">
            <v>林裕兴</v>
          </cell>
          <cell r="H149" t="str">
            <v>男</v>
          </cell>
          <cell r="I149" t="str">
            <v>445224199501150672</v>
          </cell>
          <cell r="J149" t="str">
            <v>13516629721</v>
          </cell>
          <cell r="K149" t="str">
            <v>外科</v>
          </cell>
          <cell r="L149" t="str">
            <v>广东-广州</v>
          </cell>
        </row>
        <row r="150">
          <cell r="G150" t="str">
            <v>李瑜英</v>
          </cell>
          <cell r="H150" t="str">
            <v>女</v>
          </cell>
          <cell r="I150" t="str">
            <v>511602199901312667</v>
          </cell>
          <cell r="J150" t="str">
            <v>18786140736</v>
          </cell>
          <cell r="K150" t="str">
            <v>口腔全科</v>
          </cell>
          <cell r="L150" t="str">
            <v>贵州-贵阳</v>
          </cell>
        </row>
        <row r="151">
          <cell r="G151" t="str">
            <v>吴慧娟</v>
          </cell>
          <cell r="H151" t="str">
            <v>女</v>
          </cell>
          <cell r="I151" t="str">
            <v>130406199805052722</v>
          </cell>
          <cell r="J151" t="str">
            <v>13727016253</v>
          </cell>
          <cell r="K151" t="str">
            <v>口腔全科</v>
          </cell>
          <cell r="L151" t="str">
            <v>河北-邯郸</v>
          </cell>
        </row>
        <row r="152">
          <cell r="G152" t="str">
            <v>李圆月</v>
          </cell>
          <cell r="H152" t="str">
            <v>女</v>
          </cell>
          <cell r="I152" t="str">
            <v>210922199401283046</v>
          </cell>
          <cell r="J152" t="str">
            <v>18540155265</v>
          </cell>
          <cell r="K152" t="str">
            <v>口腔全科</v>
          </cell>
          <cell r="L152" t="str">
            <v>辽宁-沈阳</v>
          </cell>
        </row>
        <row r="153">
          <cell r="G153" t="str">
            <v>程绍晖</v>
          </cell>
          <cell r="H153" t="str">
            <v>男</v>
          </cell>
          <cell r="I153" t="str">
            <v>362227199404140014</v>
          </cell>
          <cell r="J153" t="str">
            <v>18270882530</v>
          </cell>
          <cell r="K153" t="str">
            <v>内科</v>
          </cell>
          <cell r="L153" t="str">
            <v>江西-宜春</v>
          </cell>
        </row>
        <row r="154">
          <cell r="G154" t="str">
            <v>伍朋</v>
          </cell>
          <cell r="H154" t="str">
            <v>男</v>
          </cell>
          <cell r="I154" t="str">
            <v>430481199707124113</v>
          </cell>
          <cell r="J154" t="str">
            <v>18881765269</v>
          </cell>
          <cell r="K154" t="str">
            <v>外科</v>
          </cell>
          <cell r="L154" t="str">
            <v>广东-广州</v>
          </cell>
        </row>
        <row r="155">
          <cell r="G155" t="str">
            <v>陈文妃</v>
          </cell>
          <cell r="H155" t="str">
            <v>女</v>
          </cell>
          <cell r="I155" t="str">
            <v>431128199810260888</v>
          </cell>
          <cell r="J155" t="str">
            <v>15616209649</v>
          </cell>
          <cell r="K155" t="str">
            <v>妇产科</v>
          </cell>
          <cell r="L155" t="str">
            <v>湖南-永州</v>
          </cell>
        </row>
        <row r="156">
          <cell r="G156" t="str">
            <v>陈碧琳</v>
          </cell>
          <cell r="H156" t="str">
            <v>女</v>
          </cell>
          <cell r="I156" t="str">
            <v>43122719950126514X</v>
          </cell>
          <cell r="J156" t="str">
            <v>15601591202</v>
          </cell>
          <cell r="K156" t="str">
            <v>内科</v>
          </cell>
          <cell r="L156" t="str">
            <v>广东-深圳</v>
          </cell>
        </row>
        <row r="157">
          <cell r="G157" t="str">
            <v>张云</v>
          </cell>
          <cell r="H157" t="str">
            <v>女</v>
          </cell>
          <cell r="I157" t="str">
            <v>342623199702287527</v>
          </cell>
          <cell r="J157" t="str">
            <v>19855375043</v>
          </cell>
          <cell r="K157" t="str">
            <v>放射科</v>
          </cell>
          <cell r="L157" t="str">
            <v>安徽-芜湖</v>
          </cell>
        </row>
        <row r="158">
          <cell r="G158" t="str">
            <v>吕梦潇</v>
          </cell>
          <cell r="H158" t="str">
            <v>女</v>
          </cell>
          <cell r="I158" t="str">
            <v>362322199306140620</v>
          </cell>
          <cell r="J158" t="str">
            <v>15779729727</v>
          </cell>
          <cell r="K158" t="str">
            <v>妇产科</v>
          </cell>
          <cell r="L158" t="str">
            <v>山东-济南</v>
          </cell>
        </row>
        <row r="159">
          <cell r="G159" t="str">
            <v>王玉秀</v>
          </cell>
          <cell r="H159" t="str">
            <v>女</v>
          </cell>
          <cell r="I159" t="str">
            <v>362301199508215027</v>
          </cell>
          <cell r="J159" t="str">
            <v>18079409124</v>
          </cell>
          <cell r="K159" t="str">
            <v>内科</v>
          </cell>
          <cell r="L159" t="str">
            <v>湖北-武汉</v>
          </cell>
        </row>
        <row r="160">
          <cell r="G160" t="str">
            <v>赵雅萍</v>
          </cell>
          <cell r="H160" t="str">
            <v>女</v>
          </cell>
          <cell r="I160" t="str">
            <v>350304199801043127</v>
          </cell>
          <cell r="J160" t="str">
            <v>15505943539</v>
          </cell>
          <cell r="K160" t="str">
            <v>内科</v>
          </cell>
          <cell r="L160" t="str">
            <v>福建-莆田</v>
          </cell>
        </row>
        <row r="161">
          <cell r="G161" t="str">
            <v>汪俊其</v>
          </cell>
          <cell r="H161" t="str">
            <v>男</v>
          </cell>
          <cell r="I161" t="str">
            <v>440923199410031050</v>
          </cell>
          <cell r="J161" t="str">
            <v>15113424132</v>
          </cell>
          <cell r="K161" t="str">
            <v>外科-胸心外科方向</v>
          </cell>
          <cell r="L161" t="str">
            <v>广东-茂名</v>
          </cell>
        </row>
        <row r="162">
          <cell r="G162" t="str">
            <v>张雪</v>
          </cell>
          <cell r="H162" t="str">
            <v>女</v>
          </cell>
          <cell r="I162" t="str">
            <v>612321199904222648</v>
          </cell>
          <cell r="J162" t="str">
            <v>15574846214</v>
          </cell>
          <cell r="K162" t="str">
            <v>口腔全科</v>
          </cell>
          <cell r="L162" t="str">
            <v>陕西-汉中</v>
          </cell>
        </row>
        <row r="163">
          <cell r="G163" t="str">
            <v>杨舒雨</v>
          </cell>
          <cell r="H163" t="str">
            <v>女</v>
          </cell>
          <cell r="I163" t="str">
            <v>522122199804281863</v>
          </cell>
          <cell r="J163" t="str">
            <v>18184468577</v>
          </cell>
          <cell r="K163" t="str">
            <v>麻醉科</v>
          </cell>
          <cell r="L163" t="str">
            <v>贵州-遵义</v>
          </cell>
        </row>
        <row r="164">
          <cell r="G164" t="str">
            <v>罗茜</v>
          </cell>
          <cell r="H164" t="str">
            <v>女</v>
          </cell>
          <cell r="I164" t="str">
            <v>522225199912152828</v>
          </cell>
          <cell r="J164" t="str">
            <v>18311799467</v>
          </cell>
          <cell r="K164" t="str">
            <v>妇产科</v>
          </cell>
          <cell r="L164" t="str">
            <v>贵州-铜仁</v>
          </cell>
        </row>
        <row r="165">
          <cell r="G165" t="str">
            <v>毛倩妮</v>
          </cell>
          <cell r="H165" t="str">
            <v>女</v>
          </cell>
          <cell r="I165" t="str">
            <v>520202199703167285</v>
          </cell>
          <cell r="J165" t="str">
            <v>18785851580</v>
          </cell>
          <cell r="K165" t="str">
            <v>内科</v>
          </cell>
          <cell r="L165" t="str">
            <v>贵州-六盘水</v>
          </cell>
        </row>
        <row r="166">
          <cell r="G166" t="str">
            <v>晏琪保</v>
          </cell>
          <cell r="H166" t="str">
            <v>男</v>
          </cell>
          <cell r="I166" t="str">
            <v>360923199811261818</v>
          </cell>
          <cell r="J166" t="str">
            <v>13607054510</v>
          </cell>
          <cell r="K166" t="str">
            <v>外科</v>
          </cell>
          <cell r="L166" t="str">
            <v>江西-宜春</v>
          </cell>
        </row>
        <row r="167">
          <cell r="G167" t="str">
            <v>王淇云</v>
          </cell>
          <cell r="H167" t="str">
            <v>男</v>
          </cell>
          <cell r="I167" t="str">
            <v>532129199805100012</v>
          </cell>
          <cell r="J167" t="str">
            <v>15925095889</v>
          </cell>
          <cell r="K167" t="str">
            <v>口腔全科</v>
          </cell>
          <cell r="L167" t="str">
            <v>重庆-北碚区</v>
          </cell>
        </row>
        <row r="168">
          <cell r="G168" t="str">
            <v>李丽娟</v>
          </cell>
          <cell r="H168" t="str">
            <v>女</v>
          </cell>
          <cell r="I168" t="str">
            <v>421181199310165040</v>
          </cell>
          <cell r="J168" t="str">
            <v>18694078083</v>
          </cell>
          <cell r="K168" t="str">
            <v>内科</v>
          </cell>
          <cell r="L168" t="str">
            <v>湖北-武汉</v>
          </cell>
        </row>
        <row r="169">
          <cell r="G169" t="str">
            <v>严婷</v>
          </cell>
          <cell r="H169" t="str">
            <v>女</v>
          </cell>
          <cell r="I169" t="str">
            <v>610322199810021620</v>
          </cell>
          <cell r="J169" t="str">
            <v>15398027032</v>
          </cell>
          <cell r="K169" t="str">
            <v>放射科</v>
          </cell>
          <cell r="L169" t="str">
            <v>陕西-西安</v>
          </cell>
        </row>
        <row r="170">
          <cell r="G170" t="str">
            <v>倪菁</v>
          </cell>
          <cell r="H170" t="str">
            <v>女</v>
          </cell>
          <cell r="I170" t="str">
            <v>320925199610120029</v>
          </cell>
          <cell r="J170" t="str">
            <v>18351035191</v>
          </cell>
          <cell r="K170" t="str">
            <v>放射科</v>
          </cell>
          <cell r="L170" t="str">
            <v>江苏-苏州</v>
          </cell>
        </row>
        <row r="171">
          <cell r="G171" t="str">
            <v>刘谦</v>
          </cell>
          <cell r="H171" t="str">
            <v>女</v>
          </cell>
          <cell r="I171" t="str">
            <v>510722199410290029</v>
          </cell>
          <cell r="J171" t="str">
            <v>13368085570</v>
          </cell>
          <cell r="K171" t="str">
            <v>内科</v>
          </cell>
          <cell r="L171" t="str">
            <v>重庆-渝中区</v>
          </cell>
        </row>
        <row r="172">
          <cell r="G172" t="str">
            <v>熊珊</v>
          </cell>
          <cell r="H172" t="str">
            <v>女</v>
          </cell>
          <cell r="I172" t="str">
            <v>362202199507207624</v>
          </cell>
          <cell r="J172" t="str">
            <v>19860204730</v>
          </cell>
          <cell r="K172" t="str">
            <v>内科</v>
          </cell>
          <cell r="L172" t="str">
            <v>江西-宜春</v>
          </cell>
        </row>
        <row r="173">
          <cell r="G173" t="str">
            <v>钟荣</v>
          </cell>
          <cell r="H173" t="str">
            <v>男</v>
          </cell>
          <cell r="I173" t="str">
            <v>360732199204214118</v>
          </cell>
          <cell r="J173" t="str">
            <v>17379791379</v>
          </cell>
          <cell r="K173" t="str">
            <v>外科</v>
          </cell>
          <cell r="L173" t="str">
            <v>江西-赣州</v>
          </cell>
        </row>
        <row r="174">
          <cell r="G174" t="str">
            <v>黄秀菊</v>
          </cell>
          <cell r="H174" t="str">
            <v>女</v>
          </cell>
          <cell r="I174" t="str">
            <v>654101198409243220</v>
          </cell>
          <cell r="J174" t="str">
            <v>18099895286</v>
          </cell>
          <cell r="K174" t="str">
            <v>全科</v>
          </cell>
          <cell r="L174" t="str">
            <v>新疆-伊犁</v>
          </cell>
        </row>
        <row r="175">
          <cell r="G175" t="str">
            <v>莫礼龙</v>
          </cell>
          <cell r="H175" t="str">
            <v>男</v>
          </cell>
          <cell r="I175" t="str">
            <v>522726199507163535</v>
          </cell>
          <cell r="J175" t="str">
            <v>17785496526</v>
          </cell>
          <cell r="K175" t="str">
            <v>麻醉科</v>
          </cell>
          <cell r="L175" t="str">
            <v>贵州-黔南</v>
          </cell>
        </row>
        <row r="176">
          <cell r="G176" t="str">
            <v>方可熠</v>
          </cell>
          <cell r="H176" t="str">
            <v>女</v>
          </cell>
          <cell r="I176" t="str">
            <v>460028199710080088</v>
          </cell>
          <cell r="J176" t="str">
            <v>18289803791</v>
          </cell>
          <cell r="K176" t="str">
            <v>口腔全科</v>
          </cell>
          <cell r="L176" t="str">
            <v>海南-海口</v>
          </cell>
        </row>
        <row r="177">
          <cell r="G177" t="str">
            <v>温鹏</v>
          </cell>
          <cell r="H177" t="str">
            <v>男</v>
          </cell>
          <cell r="I177" t="str">
            <v>360730199411233319</v>
          </cell>
          <cell r="J177" t="str">
            <v>18172758368</v>
          </cell>
          <cell r="K177" t="str">
            <v>外科</v>
          </cell>
          <cell r="L177" t="str">
            <v>海南-海口</v>
          </cell>
        </row>
        <row r="178">
          <cell r="G178" t="str">
            <v>杨宇琼</v>
          </cell>
          <cell r="H178" t="str">
            <v>女</v>
          </cell>
          <cell r="I178" t="str">
            <v>230123199901222887</v>
          </cell>
          <cell r="J178" t="str">
            <v>15765338027</v>
          </cell>
          <cell r="K178" t="str">
            <v>全科</v>
          </cell>
          <cell r="L178" t="str">
            <v>黑龙江-牡丹江</v>
          </cell>
        </row>
        <row r="179">
          <cell r="G179" t="str">
            <v>李露婷</v>
          </cell>
          <cell r="H179" t="str">
            <v>女</v>
          </cell>
          <cell r="I179" t="str">
            <v>441424199506152607</v>
          </cell>
          <cell r="J179" t="str">
            <v>15219139347</v>
          </cell>
          <cell r="K179" t="str">
            <v>超声医学科</v>
          </cell>
          <cell r="L179" t="str">
            <v>广东-珠海</v>
          </cell>
        </row>
        <row r="180">
          <cell r="G180" t="str">
            <v>胡娜</v>
          </cell>
          <cell r="H180" t="str">
            <v>女</v>
          </cell>
          <cell r="I180" t="str">
            <v>210423199704133220</v>
          </cell>
          <cell r="J180" t="str">
            <v>18742565721</v>
          </cell>
          <cell r="K180" t="str">
            <v>内科</v>
          </cell>
          <cell r="L180" t="str">
            <v>辽宁-抚顺</v>
          </cell>
        </row>
        <row r="181">
          <cell r="G181" t="str">
            <v>谭壹</v>
          </cell>
          <cell r="H181" t="str">
            <v>男</v>
          </cell>
          <cell r="I181" t="str">
            <v>431223199703054812</v>
          </cell>
          <cell r="J181" t="str">
            <v>18152726511</v>
          </cell>
          <cell r="K181" t="str">
            <v>口腔全科</v>
          </cell>
          <cell r="L181" t="str">
            <v>湖南-长沙</v>
          </cell>
        </row>
        <row r="182">
          <cell r="G182" t="str">
            <v>白金淋</v>
          </cell>
          <cell r="H182" t="str">
            <v>男</v>
          </cell>
          <cell r="I182" t="str">
            <v>522129199804050058</v>
          </cell>
          <cell r="J182" t="str">
            <v>18208408634</v>
          </cell>
          <cell r="K182" t="str">
            <v>口腔全科</v>
          </cell>
          <cell r="L182" t="str">
            <v>贵州-贵阳</v>
          </cell>
        </row>
        <row r="183">
          <cell r="G183" t="str">
            <v>颜鹏</v>
          </cell>
          <cell r="H183" t="str">
            <v>男</v>
          </cell>
          <cell r="I183" t="str">
            <v>430528199112260013</v>
          </cell>
          <cell r="J183" t="str">
            <v>18573172403</v>
          </cell>
          <cell r="K183" t="str">
            <v>内科</v>
          </cell>
          <cell r="L183" t="str">
            <v>广东-广州</v>
          </cell>
        </row>
        <row r="184">
          <cell r="G184" t="str">
            <v>鲜维</v>
          </cell>
          <cell r="H184" t="str">
            <v>男</v>
          </cell>
          <cell r="I184" t="str">
            <v>511322199501295916</v>
          </cell>
          <cell r="J184">
            <v>13568855574</v>
          </cell>
          <cell r="K184" t="str">
            <v>内科</v>
          </cell>
          <cell r="L184" t="str">
            <v>安徽-蚌埠</v>
          </cell>
        </row>
        <row r="185">
          <cell r="G185" t="str">
            <v>张华溢</v>
          </cell>
          <cell r="H185" t="str">
            <v>女</v>
          </cell>
          <cell r="I185" t="str">
            <v>142629199711243922</v>
          </cell>
          <cell r="J185">
            <v>13027000250</v>
          </cell>
          <cell r="K185" t="str">
            <v>口腔全科</v>
          </cell>
          <cell r="L185" t="str">
            <v>山西-临汾</v>
          </cell>
        </row>
        <row r="186">
          <cell r="G186" t="str">
            <v>吴畅</v>
          </cell>
          <cell r="H186" t="str">
            <v>男</v>
          </cell>
          <cell r="I186" t="str">
            <v>422802199912074430</v>
          </cell>
          <cell r="J186">
            <v>15272926396</v>
          </cell>
          <cell r="K186" t="str">
            <v>内科</v>
          </cell>
          <cell r="L186" t="str">
            <v>湖北-黄石</v>
          </cell>
        </row>
        <row r="187">
          <cell r="G187" t="str">
            <v>何涛</v>
          </cell>
          <cell r="H187" t="str">
            <v>男</v>
          </cell>
          <cell r="I187" t="str">
            <v>441424199210173038</v>
          </cell>
          <cell r="J187">
            <v>14718289138</v>
          </cell>
          <cell r="K187" t="str">
            <v>内科</v>
          </cell>
          <cell r="L187" t="str">
            <v>广东-惠州</v>
          </cell>
        </row>
        <row r="188">
          <cell r="G188" t="str">
            <v>胡蓉</v>
          </cell>
          <cell r="H188" t="str">
            <v>女</v>
          </cell>
          <cell r="I188" t="str">
            <v>421081199612290626</v>
          </cell>
          <cell r="J188">
            <v>15075145214</v>
          </cell>
          <cell r="K188" t="str">
            <v>妇产科</v>
          </cell>
          <cell r="L188" t="str">
            <v>湖北-十堰</v>
          </cell>
        </row>
        <row r="189">
          <cell r="G189" t="str">
            <v>孙嫚</v>
          </cell>
          <cell r="H189" t="str">
            <v>女</v>
          </cell>
          <cell r="I189" t="str">
            <v>522323199509032327</v>
          </cell>
          <cell r="J189">
            <v>15761650265</v>
          </cell>
          <cell r="K189" t="str">
            <v>麻醉科</v>
          </cell>
          <cell r="L189" t="str">
            <v>贵州-黔东南</v>
          </cell>
        </row>
        <row r="190">
          <cell r="G190" t="str">
            <v>梁健海</v>
          </cell>
          <cell r="H190" t="str">
            <v>男</v>
          </cell>
          <cell r="I190" t="str">
            <v>445323199606142133</v>
          </cell>
          <cell r="J190">
            <v>13078453386</v>
          </cell>
          <cell r="K190" t="str">
            <v>内科</v>
          </cell>
          <cell r="L190" t="str">
            <v>广东-广州</v>
          </cell>
        </row>
        <row r="191">
          <cell r="G191" t="str">
            <v>邢艺璇</v>
          </cell>
          <cell r="H191" t="str">
            <v>女</v>
          </cell>
          <cell r="I191" t="str">
            <v>620302199503230429</v>
          </cell>
          <cell r="J191" t="str">
            <v>18390923269</v>
          </cell>
          <cell r="K191" t="str">
            <v>内科</v>
          </cell>
          <cell r="L191" t="str">
            <v>湖南-长沙</v>
          </cell>
        </row>
        <row r="192">
          <cell r="G192" t="str">
            <v>王萌</v>
          </cell>
          <cell r="H192" t="str">
            <v>女</v>
          </cell>
          <cell r="I192" t="str">
            <v>522227199804210026</v>
          </cell>
          <cell r="J192" t="str">
            <v>17784182160</v>
          </cell>
          <cell r="K192" t="str">
            <v>口腔全科</v>
          </cell>
          <cell r="L192" t="str">
            <v>贵州-贵阳</v>
          </cell>
        </row>
        <row r="193">
          <cell r="G193" t="str">
            <v>刘文俊</v>
          </cell>
          <cell r="H193" t="str">
            <v>男</v>
          </cell>
          <cell r="I193" t="str">
            <v>362322199710180413</v>
          </cell>
          <cell r="J193" t="str">
            <v>15779988078</v>
          </cell>
          <cell r="K193" t="str">
            <v>内科</v>
          </cell>
          <cell r="L193" t="str">
            <v>江西-上饶</v>
          </cell>
        </row>
        <row r="194">
          <cell r="G194" t="str">
            <v>李静</v>
          </cell>
          <cell r="H194" t="str">
            <v>女</v>
          </cell>
          <cell r="I194" t="str">
            <v>130430199505010029</v>
          </cell>
          <cell r="J194" t="str">
            <v>19865182821</v>
          </cell>
          <cell r="K194" t="str">
            <v>内科</v>
          </cell>
          <cell r="L194" t="str">
            <v>广东-广州</v>
          </cell>
        </row>
        <row r="195">
          <cell r="G195" t="str">
            <v>袁文娟</v>
          </cell>
          <cell r="H195" t="str">
            <v>女</v>
          </cell>
          <cell r="I195" t="str">
            <v>500221199811100024</v>
          </cell>
          <cell r="J195" t="str">
            <v>15625520487</v>
          </cell>
          <cell r="K195" t="str">
            <v>口腔全科</v>
          </cell>
          <cell r="L195" t="str">
            <v>广东-湛江</v>
          </cell>
        </row>
        <row r="196">
          <cell r="G196" t="str">
            <v>孙梦雅</v>
          </cell>
          <cell r="H196" t="str">
            <v>女</v>
          </cell>
          <cell r="I196" t="str">
            <v>420881199612085844</v>
          </cell>
          <cell r="J196" t="str">
            <v>15013908410</v>
          </cell>
          <cell r="K196" t="str">
            <v>内科</v>
          </cell>
          <cell r="L196" t="str">
            <v>广东-汕头</v>
          </cell>
        </row>
        <row r="197">
          <cell r="G197" t="str">
            <v>周兰</v>
          </cell>
          <cell r="H197" t="str">
            <v>女</v>
          </cell>
          <cell r="I197" t="str">
            <v>522323199510094429</v>
          </cell>
          <cell r="J197" t="str">
            <v>15985173150</v>
          </cell>
          <cell r="K197" t="str">
            <v>内科</v>
          </cell>
          <cell r="L197" t="str">
            <v>贵州-黔西南</v>
          </cell>
        </row>
        <row r="198">
          <cell r="G198" t="str">
            <v>张礼云</v>
          </cell>
          <cell r="H198" t="str">
            <v>女</v>
          </cell>
          <cell r="I198" t="str">
            <v>532623199805181720</v>
          </cell>
          <cell r="J198" t="str">
            <v>13543854006</v>
          </cell>
          <cell r="K198" t="str">
            <v>内科</v>
          </cell>
          <cell r="L198" t="str">
            <v>云南-文山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"/>
  <sheetViews>
    <sheetView tabSelected="1" workbookViewId="0">
      <selection activeCell="I8" sqref="I8"/>
    </sheetView>
  </sheetViews>
  <sheetFormatPr defaultColWidth="8.88888888888889" defaultRowHeight="13.8" outlineLevelCol="6"/>
  <cols>
    <col min="1" max="1" width="8.88888888888889" style="1"/>
    <col min="2" max="3" width="15" style="2" customWidth="1"/>
    <col min="4" max="4" width="14.3333333333333" style="2" customWidth="1"/>
    <col min="5" max="5" width="19.1111111111111" style="3" customWidth="1"/>
    <col min="6" max="6" width="11.6666666666667" style="1" customWidth="1"/>
    <col min="7" max="7" width="16.4444444444444" style="4" customWidth="1"/>
    <col min="8" max="16384" width="8.88888888888889" style="4"/>
  </cols>
  <sheetData>
    <row r="1" ht="14.4" spans="1:7">
      <c r="A1" s="2" t="s">
        <v>0</v>
      </c>
      <c r="B1" s="2" t="s">
        <v>1</v>
      </c>
      <c r="C1" s="5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14.4" spans="1:7">
      <c r="A2" s="1">
        <v>1</v>
      </c>
      <c r="B2" s="2" t="s">
        <v>7</v>
      </c>
      <c r="C2" s="2" t="s">
        <v>8</v>
      </c>
      <c r="D2" s="2" t="s">
        <v>9</v>
      </c>
      <c r="E2" s="2" t="s">
        <v>10</v>
      </c>
      <c r="F2" s="1" t="s">
        <v>11</v>
      </c>
      <c r="G2" s="1" t="str">
        <f>VLOOKUP(B2,[1]Sheet1!$G:$L,6,FALSE)</f>
        <v>黑龙江-大庆</v>
      </c>
    </row>
    <row r="3" ht="14.4" spans="1:7">
      <c r="A3" s="1">
        <v>2</v>
      </c>
      <c r="B3" s="6" t="s">
        <v>12</v>
      </c>
      <c r="C3" s="2" t="s">
        <v>8</v>
      </c>
      <c r="D3" s="2" t="s">
        <v>13</v>
      </c>
      <c r="E3" s="6" t="s">
        <v>14</v>
      </c>
      <c r="F3" s="1" t="s">
        <v>11</v>
      </c>
      <c r="G3" s="1" t="s">
        <v>15</v>
      </c>
    </row>
    <row r="4" ht="14.4" spans="1:7">
      <c r="A4" s="1">
        <v>3</v>
      </c>
      <c r="B4" s="2" t="s">
        <v>16</v>
      </c>
      <c r="C4" s="2" t="s">
        <v>8</v>
      </c>
      <c r="D4" s="2" t="s">
        <v>17</v>
      </c>
      <c r="E4" s="2" t="s">
        <v>10</v>
      </c>
      <c r="F4" s="1" t="s">
        <v>11</v>
      </c>
      <c r="G4" s="1" t="str">
        <f>VLOOKUP(B4,[1]Sheet1!$G:$L,6,FALSE)</f>
        <v>广东-珠海</v>
      </c>
    </row>
    <row r="5" ht="14.4" spans="1:7">
      <c r="A5" s="1">
        <v>4</v>
      </c>
      <c r="B5" s="2" t="s">
        <v>18</v>
      </c>
      <c r="C5" s="2" t="s">
        <v>8</v>
      </c>
      <c r="D5" s="2" t="s">
        <v>19</v>
      </c>
      <c r="E5" s="2" t="s">
        <v>10</v>
      </c>
      <c r="F5" s="1" t="s">
        <v>11</v>
      </c>
      <c r="G5" s="1" t="str">
        <f>VLOOKUP(B5,[1]Sheet1!$G:$L,6,FALSE)</f>
        <v>黑龙江-齐齐哈尔</v>
      </c>
    </row>
    <row r="6" ht="14.4" spans="1:7">
      <c r="A6" s="1">
        <v>5</v>
      </c>
      <c r="B6" s="2" t="s">
        <v>20</v>
      </c>
      <c r="C6" s="2" t="s">
        <v>8</v>
      </c>
      <c r="D6" s="2" t="s">
        <v>21</v>
      </c>
      <c r="E6" s="2" t="s">
        <v>10</v>
      </c>
      <c r="F6" s="1" t="s">
        <v>11</v>
      </c>
      <c r="G6" s="1" t="str">
        <f>VLOOKUP(B6,[1]Sheet1!$G:$L,6,FALSE)</f>
        <v>贵州-黔南</v>
      </c>
    </row>
    <row r="7" ht="14.4" spans="1:7">
      <c r="A7" s="1">
        <v>6</v>
      </c>
      <c r="B7" s="6" t="s">
        <v>22</v>
      </c>
      <c r="C7" s="2" t="s">
        <v>8</v>
      </c>
      <c r="D7" s="2" t="s">
        <v>23</v>
      </c>
      <c r="E7" s="6" t="s">
        <v>24</v>
      </c>
      <c r="F7" s="1" t="s">
        <v>11</v>
      </c>
      <c r="G7" s="1" t="s">
        <v>15</v>
      </c>
    </row>
    <row r="8" ht="14.4" spans="1:7">
      <c r="A8" s="1">
        <v>7</v>
      </c>
      <c r="B8" s="2" t="s">
        <v>25</v>
      </c>
      <c r="C8" s="2" t="s">
        <v>8</v>
      </c>
      <c r="D8" s="2" t="s">
        <v>26</v>
      </c>
      <c r="E8" s="2" t="s">
        <v>27</v>
      </c>
      <c r="F8" s="1" t="s">
        <v>11</v>
      </c>
      <c r="G8" s="1" t="str">
        <f>VLOOKUP(B8,[1]Sheet1!$G:$L,6,FALSE)</f>
        <v>广东-广州</v>
      </c>
    </row>
    <row r="9" ht="14.4" spans="1:7">
      <c r="A9" s="1">
        <v>8</v>
      </c>
      <c r="B9" s="6" t="s">
        <v>28</v>
      </c>
      <c r="C9" s="2" t="s">
        <v>8</v>
      </c>
      <c r="D9" s="2" t="s">
        <v>29</v>
      </c>
      <c r="E9" s="6" t="s">
        <v>30</v>
      </c>
      <c r="F9" s="1" t="s">
        <v>11</v>
      </c>
      <c r="G9" s="1" t="s">
        <v>15</v>
      </c>
    </row>
    <row r="10" ht="14.4" spans="1:7">
      <c r="A10" s="1">
        <v>9</v>
      </c>
      <c r="B10" s="2" t="s">
        <v>31</v>
      </c>
      <c r="C10" s="2" t="s">
        <v>8</v>
      </c>
      <c r="D10" s="2" t="s">
        <v>32</v>
      </c>
      <c r="E10" s="2" t="s">
        <v>33</v>
      </c>
      <c r="F10" s="1" t="s">
        <v>11</v>
      </c>
      <c r="G10" s="1" t="str">
        <f>VLOOKUP(B10,[1]Sheet1!$G:$L,6,FALSE)</f>
        <v>广东-广州</v>
      </c>
    </row>
    <row r="11" ht="14.4" spans="1:7">
      <c r="A11" s="1">
        <v>10</v>
      </c>
      <c r="B11" s="2" t="s">
        <v>34</v>
      </c>
      <c r="C11" s="2" t="s">
        <v>8</v>
      </c>
      <c r="D11" s="2" t="s">
        <v>35</v>
      </c>
      <c r="E11" s="2" t="s">
        <v>33</v>
      </c>
      <c r="F11" s="1" t="s">
        <v>11</v>
      </c>
      <c r="G11" s="1" t="str">
        <f>VLOOKUP(B11,[1]Sheet1!$G:$L,6,FALSE)</f>
        <v>湖北-武汉</v>
      </c>
    </row>
    <row r="12" ht="14.4" spans="1:7">
      <c r="A12" s="1">
        <v>11</v>
      </c>
      <c r="B12" s="2" t="s">
        <v>36</v>
      </c>
      <c r="C12" s="2" t="s">
        <v>37</v>
      </c>
      <c r="D12" s="2" t="s">
        <v>38</v>
      </c>
      <c r="E12" s="2" t="s">
        <v>39</v>
      </c>
      <c r="F12" s="1" t="s">
        <v>11</v>
      </c>
      <c r="G12" s="1" t="str">
        <f>VLOOKUP(B12,[1]Sheet1!$G:$L,6,FALSE)</f>
        <v>贵州-贵阳</v>
      </c>
    </row>
    <row r="13" ht="14.4" spans="1:7">
      <c r="A13" s="1">
        <v>12</v>
      </c>
      <c r="B13" s="6" t="s">
        <v>40</v>
      </c>
      <c r="C13" s="2" t="s">
        <v>8</v>
      </c>
      <c r="D13" s="2" t="s">
        <v>41</v>
      </c>
      <c r="E13" s="6" t="s">
        <v>42</v>
      </c>
      <c r="F13" s="1" t="s">
        <v>11</v>
      </c>
      <c r="G13" s="1" t="s">
        <v>15</v>
      </c>
    </row>
    <row r="14" ht="14.4" spans="1:7">
      <c r="A14" s="1">
        <v>13</v>
      </c>
      <c r="B14" s="2" t="s">
        <v>43</v>
      </c>
      <c r="C14" s="2" t="s">
        <v>8</v>
      </c>
      <c r="D14" s="2" t="s">
        <v>44</v>
      </c>
      <c r="E14" s="2" t="s">
        <v>39</v>
      </c>
      <c r="F14" s="1" t="s">
        <v>11</v>
      </c>
      <c r="G14" s="1" t="str">
        <f>VLOOKUP(B14,[1]Sheet1!$G:$L,6,FALSE)</f>
        <v>广西-桂林</v>
      </c>
    </row>
    <row r="15" ht="14.4" spans="1:7">
      <c r="A15" s="1">
        <v>14</v>
      </c>
      <c r="B15" s="2" t="s">
        <v>45</v>
      </c>
      <c r="C15" s="2" t="s">
        <v>8</v>
      </c>
      <c r="D15" s="2" t="s">
        <v>46</v>
      </c>
      <c r="E15" s="2" t="s">
        <v>39</v>
      </c>
      <c r="F15" s="1" t="s">
        <v>11</v>
      </c>
      <c r="G15" s="1" t="str">
        <f>VLOOKUP(B15,[1]Sheet1!$G:$L,6,FALSE)</f>
        <v>广东-广州</v>
      </c>
    </row>
    <row r="16" ht="14.4" spans="1:7">
      <c r="A16" s="1">
        <v>15</v>
      </c>
      <c r="B16" s="2" t="s">
        <v>47</v>
      </c>
      <c r="C16" s="2" t="s">
        <v>8</v>
      </c>
      <c r="D16" s="2" t="s">
        <v>48</v>
      </c>
      <c r="E16" s="2" t="s">
        <v>39</v>
      </c>
      <c r="F16" s="1" t="s">
        <v>11</v>
      </c>
      <c r="G16" s="1" t="str">
        <f>VLOOKUP(B16,[1]Sheet1!$G:$L,6,FALSE)</f>
        <v>广东-佛山</v>
      </c>
    </row>
    <row r="17" ht="14.4" spans="1:7">
      <c r="A17" s="1">
        <v>16</v>
      </c>
      <c r="B17" s="2" t="s">
        <v>49</v>
      </c>
      <c r="C17" s="2" t="s">
        <v>8</v>
      </c>
      <c r="D17" s="2" t="s">
        <v>50</v>
      </c>
      <c r="E17" s="2" t="s">
        <v>39</v>
      </c>
      <c r="F17" s="1" t="s">
        <v>11</v>
      </c>
      <c r="G17" s="1" t="str">
        <f>VLOOKUP(B17,[1]Sheet1!$G:$L,6,FALSE)</f>
        <v>江苏-苏州</v>
      </c>
    </row>
    <row r="18" ht="14.4" spans="1:7">
      <c r="A18" s="1">
        <v>17</v>
      </c>
      <c r="B18" s="2" t="s">
        <v>51</v>
      </c>
      <c r="C18" s="2" t="s">
        <v>8</v>
      </c>
      <c r="D18" s="2" t="s">
        <v>52</v>
      </c>
      <c r="E18" s="2" t="s">
        <v>53</v>
      </c>
      <c r="F18" s="1" t="s">
        <v>11</v>
      </c>
      <c r="G18" s="1" t="str">
        <f>VLOOKUP(B18,[1]Sheet1!$G:$L,6,FALSE)</f>
        <v>湖南-永州</v>
      </c>
    </row>
    <row r="19" ht="14.4" spans="1:7">
      <c r="A19" s="1">
        <v>18</v>
      </c>
      <c r="B19" s="2" t="s">
        <v>54</v>
      </c>
      <c r="C19" s="2" t="s">
        <v>8</v>
      </c>
      <c r="D19" s="2" t="s">
        <v>55</v>
      </c>
      <c r="E19" s="2" t="s">
        <v>53</v>
      </c>
      <c r="F19" s="1" t="s">
        <v>11</v>
      </c>
      <c r="G19" s="1" t="str">
        <f>VLOOKUP(B19,[1]Sheet1!$G:$L,6,FALSE)</f>
        <v>贵州-铜仁</v>
      </c>
    </row>
    <row r="20" ht="14.4" spans="1:7">
      <c r="A20" s="1">
        <v>19</v>
      </c>
      <c r="B20" s="2" t="s">
        <v>56</v>
      </c>
      <c r="C20" s="2" t="s">
        <v>8</v>
      </c>
      <c r="D20" s="2" t="s">
        <v>57</v>
      </c>
      <c r="E20" s="2" t="s">
        <v>53</v>
      </c>
      <c r="F20" s="1" t="s">
        <v>11</v>
      </c>
      <c r="G20" s="1" t="str">
        <f>VLOOKUP(B20,[1]Sheet1!$G:$L,6,FALSE)</f>
        <v>山东-济南</v>
      </c>
    </row>
    <row r="21" ht="14.4" spans="1:7">
      <c r="A21" s="1">
        <v>20</v>
      </c>
      <c r="B21" s="2" t="s">
        <v>58</v>
      </c>
      <c r="C21" s="2" t="s">
        <v>8</v>
      </c>
      <c r="D21" s="2" t="s">
        <v>59</v>
      </c>
      <c r="E21" s="2" t="s">
        <v>53</v>
      </c>
      <c r="F21" s="1" t="s">
        <v>11</v>
      </c>
      <c r="G21" s="1" t="str">
        <f>VLOOKUP(B21,[1]Sheet1!$G:$L,6,FALSE)</f>
        <v>贵州-遵义</v>
      </c>
    </row>
    <row r="22" ht="14.4" spans="1:7">
      <c r="A22" s="1">
        <v>21</v>
      </c>
      <c r="B22" s="2" t="s">
        <v>60</v>
      </c>
      <c r="C22" s="2" t="s">
        <v>8</v>
      </c>
      <c r="D22" s="2" t="s">
        <v>61</v>
      </c>
      <c r="E22" s="2" t="s">
        <v>53</v>
      </c>
      <c r="F22" s="1" t="s">
        <v>11</v>
      </c>
      <c r="G22" s="1" t="str">
        <f>VLOOKUP(B22,[1]Sheet1!$G:$L,6,FALSE)</f>
        <v>广东-梅州</v>
      </c>
    </row>
    <row r="23" ht="14.4" spans="1:7">
      <c r="A23" s="1">
        <v>22</v>
      </c>
      <c r="B23" s="2" t="s">
        <v>62</v>
      </c>
      <c r="C23" s="2" t="s">
        <v>8</v>
      </c>
      <c r="D23" s="2" t="s">
        <v>63</v>
      </c>
      <c r="E23" s="2" t="s">
        <v>53</v>
      </c>
      <c r="F23" s="1" t="s">
        <v>11</v>
      </c>
      <c r="G23" s="1" t="str">
        <f>VLOOKUP(B23,[1]Sheet1!$G:$L,6,FALSE)</f>
        <v>广东-佛山</v>
      </c>
    </row>
    <row r="24" ht="14.4" spans="1:7">
      <c r="A24" s="1">
        <v>23</v>
      </c>
      <c r="B24" s="2" t="s">
        <v>64</v>
      </c>
      <c r="C24" s="2" t="s">
        <v>37</v>
      </c>
      <c r="D24" s="2" t="s">
        <v>65</v>
      </c>
      <c r="E24" s="2" t="s">
        <v>66</v>
      </c>
      <c r="F24" s="1" t="s">
        <v>11</v>
      </c>
      <c r="G24" s="1" t="str">
        <f>VLOOKUP(B24,[1]Sheet1!$G:$L,6,FALSE)</f>
        <v>广东-广州</v>
      </c>
    </row>
    <row r="25" ht="14.4" spans="1:7">
      <c r="A25" s="1">
        <v>24</v>
      </c>
      <c r="B25" s="2" t="s">
        <v>67</v>
      </c>
      <c r="C25" s="2" t="s">
        <v>37</v>
      </c>
      <c r="D25" s="2" t="s">
        <v>68</v>
      </c>
      <c r="E25" s="2" t="s">
        <v>66</v>
      </c>
      <c r="F25" s="1" t="s">
        <v>11</v>
      </c>
      <c r="G25" s="1" t="str">
        <f>VLOOKUP(B25,[1]Sheet1!$G:$L,6,FALSE)</f>
        <v>贵州-遵义</v>
      </c>
    </row>
    <row r="26" ht="14.4" spans="1:7">
      <c r="A26" s="1">
        <v>25</v>
      </c>
      <c r="B26" s="2" t="s">
        <v>69</v>
      </c>
      <c r="C26" s="2" t="s">
        <v>37</v>
      </c>
      <c r="D26" s="2" t="s">
        <v>70</v>
      </c>
      <c r="E26" s="2" t="s">
        <v>71</v>
      </c>
      <c r="F26" s="1" t="s">
        <v>11</v>
      </c>
      <c r="G26" s="1" t="str">
        <f>VLOOKUP(B26,[1]Sheet1!$G:$L,6,FALSE)</f>
        <v>贵州-遵义</v>
      </c>
    </row>
    <row r="27" ht="14.4" spans="1:7">
      <c r="A27" s="1">
        <v>26</v>
      </c>
      <c r="B27" s="2" t="s">
        <v>72</v>
      </c>
      <c r="C27" s="2" t="s">
        <v>8</v>
      </c>
      <c r="D27" s="2" t="s">
        <v>73</v>
      </c>
      <c r="E27" s="2" t="s">
        <v>74</v>
      </c>
      <c r="F27" s="1" t="s">
        <v>11</v>
      </c>
      <c r="G27" s="1" t="str">
        <f>VLOOKUP(B27,[1]Sheet1!$G:$L,6,FALSE)</f>
        <v>河南-商丘</v>
      </c>
    </row>
    <row r="28" ht="14.4" spans="1:7">
      <c r="A28" s="1">
        <v>27</v>
      </c>
      <c r="B28" s="2" t="s">
        <v>75</v>
      </c>
      <c r="C28" s="2" t="s">
        <v>8</v>
      </c>
      <c r="D28" s="2" t="s">
        <v>76</v>
      </c>
      <c r="E28" s="2" t="s">
        <v>74</v>
      </c>
      <c r="F28" s="1" t="s">
        <v>11</v>
      </c>
      <c r="G28" s="1" t="s">
        <v>15</v>
      </c>
    </row>
    <row r="29" ht="14.4" spans="1:7">
      <c r="A29" s="1">
        <v>28</v>
      </c>
      <c r="B29" s="2" t="s">
        <v>77</v>
      </c>
      <c r="C29" s="2" t="s">
        <v>37</v>
      </c>
      <c r="D29" s="2" t="s">
        <v>78</v>
      </c>
      <c r="E29" s="2" t="s">
        <v>74</v>
      </c>
      <c r="F29" s="1" t="s">
        <v>11</v>
      </c>
      <c r="G29" s="1" t="str">
        <f>VLOOKUP(B29,[1]Sheet1!$G:$L,6,FALSE)</f>
        <v>重庆-大渡口区</v>
      </c>
    </row>
    <row r="30" ht="14.4" spans="1:7">
      <c r="A30" s="1">
        <v>29</v>
      </c>
      <c r="B30" s="2" t="s">
        <v>79</v>
      </c>
      <c r="C30" s="2" t="s">
        <v>8</v>
      </c>
      <c r="D30" s="2" t="s">
        <v>80</v>
      </c>
      <c r="E30" s="2" t="s">
        <v>81</v>
      </c>
      <c r="F30" s="1" t="s">
        <v>11</v>
      </c>
      <c r="G30" s="1" t="s">
        <v>15</v>
      </c>
    </row>
    <row r="31" ht="14.4" spans="1:7">
      <c r="A31" s="1">
        <v>30</v>
      </c>
      <c r="B31" s="2" t="s">
        <v>82</v>
      </c>
      <c r="C31" s="2" t="s">
        <v>8</v>
      </c>
      <c r="D31" s="2" t="s">
        <v>83</v>
      </c>
      <c r="E31" s="2" t="s">
        <v>84</v>
      </c>
      <c r="F31" s="1" t="s">
        <v>11</v>
      </c>
      <c r="G31" s="1" t="str">
        <f>VLOOKUP(B31,[1]Sheet1!$G:$L,6,FALSE)</f>
        <v>黑龙江-佳木斯</v>
      </c>
    </row>
    <row r="32" ht="14.4" spans="1:7">
      <c r="A32" s="1">
        <v>31</v>
      </c>
      <c r="B32" s="2" t="s">
        <v>85</v>
      </c>
      <c r="C32" s="2" t="s">
        <v>8</v>
      </c>
      <c r="D32" s="2" t="s">
        <v>86</v>
      </c>
      <c r="E32" s="2" t="s">
        <v>84</v>
      </c>
      <c r="F32" s="1" t="s">
        <v>11</v>
      </c>
      <c r="G32" s="1" t="str">
        <f>VLOOKUP(B32,[1]Sheet1!$G:$L,6,FALSE)</f>
        <v>山西-朔州</v>
      </c>
    </row>
    <row r="33" ht="14.4" spans="1:7">
      <c r="A33" s="1">
        <v>32</v>
      </c>
      <c r="B33" s="2" t="s">
        <v>87</v>
      </c>
      <c r="C33" s="2" t="s">
        <v>37</v>
      </c>
      <c r="D33" s="2" t="s">
        <v>88</v>
      </c>
      <c r="E33" s="2" t="s">
        <v>84</v>
      </c>
      <c r="F33" s="1" t="s">
        <v>11</v>
      </c>
      <c r="G33" s="1" t="str">
        <f>VLOOKUP(B33,[1]Sheet1!$G:$L,6,FALSE)</f>
        <v>广东-广州</v>
      </c>
    </row>
    <row r="34" ht="14.4" spans="1:7">
      <c r="A34" s="1">
        <v>33</v>
      </c>
      <c r="B34" s="2" t="s">
        <v>89</v>
      </c>
      <c r="C34" s="2" t="s">
        <v>8</v>
      </c>
      <c r="D34" s="2" t="s">
        <v>90</v>
      </c>
      <c r="E34" s="2" t="s">
        <v>84</v>
      </c>
      <c r="F34" s="1" t="s">
        <v>11</v>
      </c>
      <c r="G34" s="1" t="str">
        <f>VLOOKUP(B34,[1]Sheet1!$G:$L,6,FALSE)</f>
        <v>贵州-遵义</v>
      </c>
    </row>
    <row r="35" ht="14.4" spans="1:7">
      <c r="A35" s="1">
        <v>34</v>
      </c>
      <c r="B35" s="2" t="s">
        <v>91</v>
      </c>
      <c r="C35" s="2" t="s">
        <v>37</v>
      </c>
      <c r="D35" s="2" t="s">
        <v>92</v>
      </c>
      <c r="E35" s="2" t="s">
        <v>84</v>
      </c>
      <c r="F35" s="1" t="s">
        <v>11</v>
      </c>
      <c r="G35" s="1" t="str">
        <f>VLOOKUP(B35,[1]Sheet1!$G:$L,6,FALSE)</f>
        <v>安徽-宣城</v>
      </c>
    </row>
    <row r="36" ht="14.4" spans="1:7">
      <c r="A36" s="1">
        <v>35</v>
      </c>
      <c r="B36" s="2" t="s">
        <v>93</v>
      </c>
      <c r="C36" s="2" t="s">
        <v>8</v>
      </c>
      <c r="D36" s="2" t="s">
        <v>94</v>
      </c>
      <c r="E36" s="2" t="s">
        <v>84</v>
      </c>
      <c r="F36" s="1" t="s">
        <v>11</v>
      </c>
      <c r="G36" s="1" t="str">
        <f>VLOOKUP(B36,[1]Sheet1!$G:$L,6,FALSE)</f>
        <v>广东-佛山</v>
      </c>
    </row>
    <row r="37" ht="14.4" spans="1:7">
      <c r="A37" s="1">
        <v>36</v>
      </c>
      <c r="B37" s="2" t="s">
        <v>95</v>
      </c>
      <c r="C37" s="2" t="s">
        <v>8</v>
      </c>
      <c r="D37" s="2" t="s">
        <v>96</v>
      </c>
      <c r="E37" s="2" t="s">
        <v>97</v>
      </c>
      <c r="F37" s="1" t="s">
        <v>11</v>
      </c>
      <c r="G37" s="1" t="str">
        <f>VLOOKUP(B37,[1]Sheet1!$G:$L,6,FALSE)</f>
        <v>广东-韶关</v>
      </c>
    </row>
    <row r="38" ht="14.4" spans="1:7">
      <c r="A38" s="1">
        <v>37</v>
      </c>
      <c r="B38" s="2" t="s">
        <v>98</v>
      </c>
      <c r="C38" s="2" t="s">
        <v>37</v>
      </c>
      <c r="D38" s="2" t="s">
        <v>99</v>
      </c>
      <c r="E38" s="2" t="s">
        <v>97</v>
      </c>
      <c r="F38" s="1" t="s">
        <v>11</v>
      </c>
      <c r="G38" s="1" t="str">
        <f>VLOOKUP(B38,[1]Sheet1!$G:$L,6,FALSE)</f>
        <v>湖北-十堰</v>
      </c>
    </row>
    <row r="39" ht="14.4" spans="1:7">
      <c r="A39" s="1">
        <v>38</v>
      </c>
      <c r="B39" s="2" t="s">
        <v>100</v>
      </c>
      <c r="C39" s="2" t="s">
        <v>37</v>
      </c>
      <c r="D39" s="2" t="s">
        <v>101</v>
      </c>
      <c r="E39" s="2" t="s">
        <v>97</v>
      </c>
      <c r="F39" s="1" t="s">
        <v>11</v>
      </c>
      <c r="G39" s="1" t="str">
        <f>VLOOKUP(B39,[1]Sheet1!$G:$L,6,FALSE)</f>
        <v>贵州-贵阳</v>
      </c>
    </row>
    <row r="40" ht="14.4" spans="1:7">
      <c r="A40" s="1">
        <v>39</v>
      </c>
      <c r="B40" s="2" t="s">
        <v>102</v>
      </c>
      <c r="C40" s="2" t="s">
        <v>37</v>
      </c>
      <c r="D40" s="2" t="s">
        <v>103</v>
      </c>
      <c r="E40" s="2" t="s">
        <v>104</v>
      </c>
      <c r="F40" s="1" t="s">
        <v>11</v>
      </c>
      <c r="G40" s="1" t="str">
        <f>VLOOKUP(B40,[1]Sheet1!$G:$L,6,FALSE)</f>
        <v>广东-广州</v>
      </c>
    </row>
    <row r="41" ht="14.4" spans="1:7">
      <c r="A41" s="1">
        <v>40</v>
      </c>
      <c r="B41" s="2" t="s">
        <v>105</v>
      </c>
      <c r="C41" s="2" t="s">
        <v>8</v>
      </c>
      <c r="D41" s="2" t="s">
        <v>106</v>
      </c>
      <c r="E41" s="2" t="s">
        <v>104</v>
      </c>
      <c r="F41" s="1" t="s">
        <v>11</v>
      </c>
      <c r="G41" s="1" t="str">
        <f>VLOOKUP(B41,[1]Sheet1!$G:$L,6,FALSE)</f>
        <v>贵州-遵义</v>
      </c>
    </row>
    <row r="42" ht="14.4" spans="1:7">
      <c r="A42" s="1">
        <v>41</v>
      </c>
      <c r="B42" s="2" t="s">
        <v>107</v>
      </c>
      <c r="C42" s="2" t="s">
        <v>37</v>
      </c>
      <c r="D42" s="2" t="s">
        <v>108</v>
      </c>
      <c r="E42" s="2" t="s">
        <v>104</v>
      </c>
      <c r="F42" s="1" t="s">
        <v>11</v>
      </c>
      <c r="G42" s="1" t="str">
        <f>VLOOKUP(B42,[1]Sheet1!$G:$L,6,FALSE)</f>
        <v>湖北-武汉</v>
      </c>
    </row>
    <row r="43" ht="14.4" spans="1:7">
      <c r="A43" s="1">
        <v>42</v>
      </c>
      <c r="B43" s="6" t="s">
        <v>109</v>
      </c>
      <c r="C43" s="2" t="s">
        <v>8</v>
      </c>
      <c r="D43" s="2" t="s">
        <v>110</v>
      </c>
      <c r="E43" s="6" t="s">
        <v>111</v>
      </c>
      <c r="F43" s="1" t="s">
        <v>11</v>
      </c>
      <c r="G43" s="1" t="s">
        <v>15</v>
      </c>
    </row>
    <row r="44" ht="14.4" spans="1:7">
      <c r="A44" s="1">
        <v>43</v>
      </c>
      <c r="B44" s="2" t="s">
        <v>112</v>
      </c>
      <c r="C44" s="2" t="s">
        <v>8</v>
      </c>
      <c r="D44" s="2" t="s">
        <v>113</v>
      </c>
      <c r="E44" s="2" t="s">
        <v>104</v>
      </c>
      <c r="F44" s="1" t="s">
        <v>11</v>
      </c>
      <c r="G44" s="1" t="str">
        <f>VLOOKUP(B44,[1]Sheet1!$G:$L,6,FALSE)</f>
        <v>广东-深圳</v>
      </c>
    </row>
    <row r="45" ht="14.4" spans="1:7">
      <c r="A45" s="1">
        <v>44</v>
      </c>
      <c r="B45" s="6" t="s">
        <v>114</v>
      </c>
      <c r="C45" s="2" t="s">
        <v>8</v>
      </c>
      <c r="D45" s="2" t="s">
        <v>115</v>
      </c>
      <c r="E45" s="6" t="s">
        <v>111</v>
      </c>
      <c r="F45" s="1" t="s">
        <v>11</v>
      </c>
      <c r="G45" s="1" t="s">
        <v>15</v>
      </c>
    </row>
    <row r="46" ht="14.4" spans="1:7">
      <c r="A46" s="1">
        <v>45</v>
      </c>
      <c r="B46" s="2" t="s">
        <v>116</v>
      </c>
      <c r="C46" s="2" t="s">
        <v>8</v>
      </c>
      <c r="D46" s="2" t="s">
        <v>117</v>
      </c>
      <c r="E46" s="2" t="s">
        <v>104</v>
      </c>
      <c r="F46" s="1" t="s">
        <v>11</v>
      </c>
      <c r="G46" s="1" t="str">
        <f>VLOOKUP(B46,[1]Sheet1!$G:$L,6,FALSE)</f>
        <v>广东-广州</v>
      </c>
    </row>
    <row r="47" ht="14.4" spans="1:7">
      <c r="A47" s="1">
        <v>46</v>
      </c>
      <c r="B47" s="2" t="s">
        <v>118</v>
      </c>
      <c r="C47" s="2" t="s">
        <v>8</v>
      </c>
      <c r="D47" s="2" t="s">
        <v>119</v>
      </c>
      <c r="E47" s="2" t="s">
        <v>104</v>
      </c>
      <c r="F47" s="1" t="s">
        <v>11</v>
      </c>
      <c r="G47" s="1" t="str">
        <f>VLOOKUP(B47,[1]Sheet1!$G:$L,6,FALSE)</f>
        <v>广东-广州</v>
      </c>
    </row>
    <row r="48" ht="14.4" spans="1:7">
      <c r="A48" s="1">
        <v>47</v>
      </c>
      <c r="B48" s="2" t="s">
        <v>120</v>
      </c>
      <c r="C48" s="2" t="s">
        <v>8</v>
      </c>
      <c r="D48" s="2" t="s">
        <v>121</v>
      </c>
      <c r="E48" s="2" t="s">
        <v>104</v>
      </c>
      <c r="F48" s="1" t="s">
        <v>11</v>
      </c>
      <c r="G48" s="1" t="str">
        <f>VLOOKUP(B48,[1]Sheet1!$G:$L,6,FALSE)</f>
        <v>山东-青岛</v>
      </c>
    </row>
    <row r="49" ht="14.4" spans="1:7">
      <c r="A49" s="1">
        <v>48</v>
      </c>
      <c r="B49" s="2" t="s">
        <v>122</v>
      </c>
      <c r="C49" s="2" t="s">
        <v>37</v>
      </c>
      <c r="D49" s="2" t="s">
        <v>123</v>
      </c>
      <c r="E49" s="2" t="s">
        <v>104</v>
      </c>
      <c r="F49" s="1" t="s">
        <v>11</v>
      </c>
      <c r="G49" s="1" t="str">
        <f>VLOOKUP(B49,[1]Sheet1!$G:$L,6,FALSE)</f>
        <v>广东-广州</v>
      </c>
    </row>
    <row r="50" ht="14.4" spans="1:7">
      <c r="A50" s="1">
        <v>49</v>
      </c>
      <c r="B50" s="2" t="s">
        <v>124</v>
      </c>
      <c r="C50" s="2" t="s">
        <v>37</v>
      </c>
      <c r="D50" s="2" t="s">
        <v>125</v>
      </c>
      <c r="E50" s="2" t="s">
        <v>104</v>
      </c>
      <c r="F50" s="1" t="s">
        <v>11</v>
      </c>
      <c r="G50" s="1" t="str">
        <f>VLOOKUP(B50,[1]Sheet1!$G:$L,6,FALSE)</f>
        <v>上海-浦东新区</v>
      </c>
    </row>
    <row r="51" ht="14.4" spans="1:7">
      <c r="A51" s="1">
        <v>50</v>
      </c>
      <c r="B51" s="2" t="s">
        <v>126</v>
      </c>
      <c r="C51" s="2" t="s">
        <v>8</v>
      </c>
      <c r="D51" s="2" t="s">
        <v>127</v>
      </c>
      <c r="E51" s="2" t="s">
        <v>104</v>
      </c>
      <c r="F51" s="1" t="s">
        <v>11</v>
      </c>
      <c r="G51" s="1" t="str">
        <f>VLOOKUP(B51,[1]Sheet1!$G:$L,6,FALSE)</f>
        <v>云南-昆明</v>
      </c>
    </row>
    <row r="52" ht="14.4" spans="1:7">
      <c r="A52" s="1">
        <v>51</v>
      </c>
      <c r="B52" s="2" t="s">
        <v>128</v>
      </c>
      <c r="C52" s="2" t="s">
        <v>37</v>
      </c>
      <c r="D52" s="2" t="s">
        <v>129</v>
      </c>
      <c r="E52" s="2" t="s">
        <v>104</v>
      </c>
      <c r="F52" s="1" t="s">
        <v>11</v>
      </c>
      <c r="G52" s="1" t="str">
        <f>VLOOKUP(B52,[1]Sheet1!$G:$L,6,FALSE)</f>
        <v>河北-邢台</v>
      </c>
    </row>
    <row r="53" ht="14.4" spans="1:7">
      <c r="A53" s="1">
        <v>52</v>
      </c>
      <c r="B53" s="6" t="s">
        <v>130</v>
      </c>
      <c r="C53" s="2" t="s">
        <v>37</v>
      </c>
      <c r="D53" s="2" t="s">
        <v>131</v>
      </c>
      <c r="E53" s="6" t="s">
        <v>111</v>
      </c>
      <c r="F53" s="1" t="s">
        <v>11</v>
      </c>
      <c r="G53" s="1" t="s">
        <v>15</v>
      </c>
    </row>
    <row r="54" ht="14.4" spans="1:7">
      <c r="A54" s="1">
        <v>53</v>
      </c>
      <c r="B54" s="6" t="s">
        <v>132</v>
      </c>
      <c r="C54" s="2" t="s">
        <v>8</v>
      </c>
      <c r="D54" s="2" t="s">
        <v>133</v>
      </c>
      <c r="E54" s="6" t="s">
        <v>111</v>
      </c>
      <c r="F54" s="1" t="s">
        <v>11</v>
      </c>
      <c r="G54" s="1" t="s">
        <v>15</v>
      </c>
    </row>
    <row r="55" ht="14.4" spans="1:7">
      <c r="A55" s="1">
        <v>54</v>
      </c>
      <c r="B55" s="2" t="s">
        <v>134</v>
      </c>
      <c r="C55" s="2" t="s">
        <v>37</v>
      </c>
      <c r="D55" s="2" t="s">
        <v>135</v>
      </c>
      <c r="E55" s="2" t="s">
        <v>104</v>
      </c>
      <c r="F55" s="1" t="s">
        <v>11</v>
      </c>
      <c r="G55" s="1" t="str">
        <f>VLOOKUP(B55,[1]Sheet1!$G:$L,6,FALSE)</f>
        <v>广东-云浮</v>
      </c>
    </row>
    <row r="56" ht="14.4" spans="1:7">
      <c r="A56" s="1">
        <v>55</v>
      </c>
      <c r="B56" s="2" t="s">
        <v>136</v>
      </c>
      <c r="C56" s="2" t="s">
        <v>37</v>
      </c>
      <c r="D56" s="2" t="s">
        <v>137</v>
      </c>
      <c r="E56" s="2" t="s">
        <v>104</v>
      </c>
      <c r="F56" s="1" t="s">
        <v>11</v>
      </c>
      <c r="G56" s="1" t="str">
        <f>VLOOKUP(B56,[1]Sheet1!$G:$L,6,FALSE)</f>
        <v>广东-广州</v>
      </c>
    </row>
    <row r="57" ht="14.4" spans="1:7">
      <c r="A57" s="1">
        <v>56</v>
      </c>
      <c r="B57" s="2" t="s">
        <v>138</v>
      </c>
      <c r="C57" s="2" t="s">
        <v>8</v>
      </c>
      <c r="D57" s="2" t="s">
        <v>139</v>
      </c>
      <c r="E57" s="2" t="s">
        <v>104</v>
      </c>
      <c r="F57" s="1" t="s">
        <v>11</v>
      </c>
      <c r="G57" s="1" t="str">
        <f>VLOOKUP(B57,[1]Sheet1!$G:$L,6,FALSE)</f>
        <v>安徽-合肥</v>
      </c>
    </row>
    <row r="58" ht="14.4" spans="1:7">
      <c r="A58" s="1">
        <v>57</v>
      </c>
      <c r="B58" s="2" t="s">
        <v>140</v>
      </c>
      <c r="C58" s="2" t="s">
        <v>8</v>
      </c>
      <c r="D58" s="2" t="s">
        <v>141</v>
      </c>
      <c r="E58" s="2" t="s">
        <v>104</v>
      </c>
      <c r="F58" s="1" t="s">
        <v>11</v>
      </c>
      <c r="G58" s="1" t="str">
        <f>VLOOKUP(B58,[1]Sheet1!$G:$L,6,FALSE)</f>
        <v>湖南-怀化</v>
      </c>
    </row>
    <row r="59" ht="14.4" spans="1:7">
      <c r="A59" s="1">
        <v>58</v>
      </c>
      <c r="B59" s="2" t="s">
        <v>142</v>
      </c>
      <c r="C59" s="2" t="s">
        <v>37</v>
      </c>
      <c r="D59" s="2" t="s">
        <v>143</v>
      </c>
      <c r="E59" s="2" t="s">
        <v>104</v>
      </c>
      <c r="F59" s="1" t="s">
        <v>11</v>
      </c>
      <c r="G59" s="1" t="str">
        <f>VLOOKUP(B59,[1]Sheet1!$G:$L,6,FALSE)</f>
        <v>广东-广州</v>
      </c>
    </row>
    <row r="60" ht="14.4" spans="1:7">
      <c r="A60" s="1">
        <v>59</v>
      </c>
      <c r="B60" s="6" t="s">
        <v>144</v>
      </c>
      <c r="C60" s="2" t="s">
        <v>8</v>
      </c>
      <c r="D60" s="2" t="s">
        <v>145</v>
      </c>
      <c r="E60" s="6" t="s">
        <v>111</v>
      </c>
      <c r="F60" s="1" t="s">
        <v>11</v>
      </c>
      <c r="G60" s="1" t="s">
        <v>15</v>
      </c>
    </row>
    <row r="61" ht="14.4" spans="1:7">
      <c r="A61" s="1">
        <v>60</v>
      </c>
      <c r="B61" s="6" t="s">
        <v>146</v>
      </c>
      <c r="C61" s="2" t="s">
        <v>37</v>
      </c>
      <c r="D61" s="2" t="s">
        <v>147</v>
      </c>
      <c r="E61" s="6" t="s">
        <v>111</v>
      </c>
      <c r="F61" s="1" t="s">
        <v>11</v>
      </c>
      <c r="G61" s="1" t="s">
        <v>15</v>
      </c>
    </row>
    <row r="62" ht="14.4" spans="1:7">
      <c r="A62" s="1">
        <v>61</v>
      </c>
      <c r="B62" s="6" t="s">
        <v>148</v>
      </c>
      <c r="C62" s="2" t="s">
        <v>37</v>
      </c>
      <c r="D62" s="2" t="s">
        <v>149</v>
      </c>
      <c r="E62" s="6" t="s">
        <v>111</v>
      </c>
      <c r="F62" s="1" t="s">
        <v>11</v>
      </c>
      <c r="G62" s="1" t="s">
        <v>15</v>
      </c>
    </row>
    <row r="63" ht="14.4" spans="1:7">
      <c r="A63" s="1">
        <v>62</v>
      </c>
      <c r="B63" s="2" t="s">
        <v>150</v>
      </c>
      <c r="C63" s="2" t="s">
        <v>8</v>
      </c>
      <c r="D63" s="2" t="s">
        <v>151</v>
      </c>
      <c r="E63" s="2" t="s">
        <v>104</v>
      </c>
      <c r="F63" s="1" t="s">
        <v>11</v>
      </c>
      <c r="G63" s="1" t="str">
        <f>VLOOKUP(B63,[1]Sheet1!$G:$L,6,FALSE)</f>
        <v>贵州-贵阳</v>
      </c>
    </row>
    <row r="64" ht="14.4" spans="1:7">
      <c r="A64" s="1">
        <v>63</v>
      </c>
      <c r="B64" s="2" t="s">
        <v>152</v>
      </c>
      <c r="C64" s="2" t="s">
        <v>37</v>
      </c>
      <c r="D64" s="2" t="s">
        <v>153</v>
      </c>
      <c r="E64" s="2" t="s">
        <v>104</v>
      </c>
      <c r="F64" s="1" t="s">
        <v>11</v>
      </c>
      <c r="G64" s="1" t="str">
        <f>VLOOKUP(B64,[1]Sheet1!$G:$L,6,FALSE)</f>
        <v>湖南-长沙</v>
      </c>
    </row>
    <row r="65" ht="14.4" spans="1:7">
      <c r="A65" s="1">
        <v>64</v>
      </c>
      <c r="B65" s="2" t="s">
        <v>154</v>
      </c>
      <c r="C65" s="2" t="s">
        <v>8</v>
      </c>
      <c r="D65" s="2" t="s">
        <v>155</v>
      </c>
      <c r="E65" s="2" t="s">
        <v>104</v>
      </c>
      <c r="F65" s="1" t="s">
        <v>11</v>
      </c>
      <c r="G65" s="1" t="str">
        <f>VLOOKUP(B65,[1]Sheet1!$G:$L,6,FALSE)</f>
        <v>贵州-六盘水</v>
      </c>
    </row>
    <row r="66" ht="14.4" spans="1:7">
      <c r="A66" s="1">
        <v>65</v>
      </c>
      <c r="B66" s="2" t="s">
        <v>156</v>
      </c>
      <c r="C66" s="2" t="s">
        <v>8</v>
      </c>
      <c r="D66" s="2" t="s">
        <v>157</v>
      </c>
      <c r="E66" s="2" t="s">
        <v>104</v>
      </c>
      <c r="F66" s="1" t="s">
        <v>11</v>
      </c>
      <c r="G66" s="1" t="str">
        <f>VLOOKUP(B66,[1]Sheet1!$G:$L,6,FALSE)</f>
        <v>陕西-西安</v>
      </c>
    </row>
    <row r="67" ht="14.4" spans="1:7">
      <c r="A67" s="1">
        <v>66</v>
      </c>
      <c r="B67" s="2" t="s">
        <v>158</v>
      </c>
      <c r="C67" s="2" t="s">
        <v>8</v>
      </c>
      <c r="D67" s="2" t="s">
        <v>159</v>
      </c>
      <c r="E67" s="2" t="s">
        <v>104</v>
      </c>
      <c r="F67" s="1" t="s">
        <v>11</v>
      </c>
      <c r="G67" s="1" t="str">
        <f>VLOOKUP(B67,[1]Sheet1!$G:$L,6,FALSE)</f>
        <v>贵州-毕节</v>
      </c>
    </row>
    <row r="68" ht="14.4" spans="1:7">
      <c r="A68" s="1">
        <v>67</v>
      </c>
      <c r="B68" s="2" t="s">
        <v>160</v>
      </c>
      <c r="C68" s="2" t="s">
        <v>8</v>
      </c>
      <c r="D68" s="2" t="s">
        <v>161</v>
      </c>
      <c r="E68" s="2" t="s">
        <v>104</v>
      </c>
      <c r="F68" s="1" t="s">
        <v>11</v>
      </c>
      <c r="G68" s="1" t="str">
        <f>VLOOKUP(B68,[1]Sheet1!$G:$L,6,FALSE)</f>
        <v>广东-中山</v>
      </c>
    </row>
    <row r="69" ht="14.4" spans="1:7">
      <c r="A69" s="1">
        <v>68</v>
      </c>
      <c r="B69" s="2" t="s">
        <v>162</v>
      </c>
      <c r="C69" s="2" t="s">
        <v>8</v>
      </c>
      <c r="D69" s="2" t="s">
        <v>163</v>
      </c>
      <c r="E69" s="2" t="s">
        <v>104</v>
      </c>
      <c r="F69" s="1" t="s">
        <v>11</v>
      </c>
      <c r="G69" s="1" t="str">
        <f>VLOOKUP(B69,[1]Sheet1!$G:$L,6,FALSE)</f>
        <v>福建-厦门</v>
      </c>
    </row>
    <row r="70" ht="14.4" spans="1:7">
      <c r="A70" s="1">
        <v>69</v>
      </c>
      <c r="B70" s="2" t="s">
        <v>164</v>
      </c>
      <c r="C70" s="2" t="s">
        <v>8</v>
      </c>
      <c r="D70" s="2" t="s">
        <v>165</v>
      </c>
      <c r="E70" s="2" t="s">
        <v>104</v>
      </c>
      <c r="F70" s="1" t="s">
        <v>11</v>
      </c>
      <c r="G70" s="1" t="str">
        <f>VLOOKUP(B70,[1]Sheet1!$G:$L,6,FALSE)</f>
        <v>天津-和平区</v>
      </c>
    </row>
    <row r="71" ht="14.4" spans="1:7">
      <c r="A71" s="1">
        <v>70</v>
      </c>
      <c r="B71" s="2" t="s">
        <v>166</v>
      </c>
      <c r="C71" s="2" t="s">
        <v>37</v>
      </c>
      <c r="D71" s="2" t="s">
        <v>167</v>
      </c>
      <c r="E71" s="2" t="s">
        <v>104</v>
      </c>
      <c r="F71" s="1" t="s">
        <v>11</v>
      </c>
      <c r="G71" s="1" t="str">
        <f>VLOOKUP(B71,[1]Sheet1!$G:$L,6,FALSE)</f>
        <v>安徽-蚌埠</v>
      </c>
    </row>
    <row r="72" ht="14.4" spans="1:7">
      <c r="A72" s="1">
        <v>71</v>
      </c>
      <c r="B72" s="2" t="s">
        <v>168</v>
      </c>
      <c r="C72" s="2" t="s">
        <v>37</v>
      </c>
      <c r="D72" s="2" t="s">
        <v>169</v>
      </c>
      <c r="E72" s="2" t="s">
        <v>104</v>
      </c>
      <c r="F72" s="1" t="s">
        <v>11</v>
      </c>
      <c r="G72" s="1" t="str">
        <f>VLOOKUP(B72,[1]Sheet1!$G:$L,6,FALSE)</f>
        <v>广东-广州</v>
      </c>
    </row>
    <row r="73" ht="14.4" spans="1:7">
      <c r="A73" s="1">
        <v>72</v>
      </c>
      <c r="B73" s="2" t="s">
        <v>170</v>
      </c>
      <c r="C73" s="2" t="s">
        <v>8</v>
      </c>
      <c r="D73" s="2" t="s">
        <v>171</v>
      </c>
      <c r="E73" s="2" t="s">
        <v>172</v>
      </c>
      <c r="F73" s="1" t="s">
        <v>11</v>
      </c>
      <c r="G73" s="1" t="str">
        <f>VLOOKUP(B73,[1]Sheet1!$G:$L,6,FALSE)</f>
        <v>广西-玉林</v>
      </c>
    </row>
    <row r="74" ht="14.4" spans="1:7">
      <c r="A74" s="1">
        <v>73</v>
      </c>
      <c r="B74" s="2" t="s">
        <v>173</v>
      </c>
      <c r="C74" s="2" t="s">
        <v>37</v>
      </c>
      <c r="D74" s="2" t="s">
        <v>174</v>
      </c>
      <c r="E74" s="2" t="s">
        <v>172</v>
      </c>
      <c r="F74" s="1" t="s">
        <v>11</v>
      </c>
      <c r="G74" s="1" t="str">
        <f>VLOOKUP(B74,[1]Sheet1!$G:$L,6,FALSE)</f>
        <v>广东-广州</v>
      </c>
    </row>
    <row r="75" ht="14.4" spans="1:7">
      <c r="A75" s="1">
        <v>74</v>
      </c>
      <c r="B75" s="2" t="s">
        <v>175</v>
      </c>
      <c r="C75" s="2" t="s">
        <v>37</v>
      </c>
      <c r="D75" s="2" t="s">
        <v>176</v>
      </c>
      <c r="E75" s="2" t="s">
        <v>172</v>
      </c>
      <c r="F75" s="1" t="s">
        <v>11</v>
      </c>
      <c r="G75" s="1" t="str">
        <f>VLOOKUP(B75,[1]Sheet1!$G:$L,6,FALSE)</f>
        <v>湖北-天门</v>
      </c>
    </row>
    <row r="76" ht="14.4" spans="1:7">
      <c r="A76" s="1">
        <v>75</v>
      </c>
      <c r="B76" s="2" t="s">
        <v>177</v>
      </c>
      <c r="C76" s="2" t="s">
        <v>8</v>
      </c>
      <c r="D76" s="2" t="s">
        <v>178</v>
      </c>
      <c r="E76" s="2" t="s">
        <v>172</v>
      </c>
      <c r="F76" s="1" t="s">
        <v>11</v>
      </c>
      <c r="G76" s="1" t="str">
        <f>VLOOKUP(B76,[1]Sheet1!$G:$L,6,FALSE)</f>
        <v>黑龙江-牡丹江</v>
      </c>
    </row>
    <row r="77" ht="14.4" spans="1:7">
      <c r="A77" s="1">
        <v>76</v>
      </c>
      <c r="B77" s="2" t="s">
        <v>179</v>
      </c>
      <c r="C77" s="2" t="s">
        <v>8</v>
      </c>
      <c r="D77" s="2" t="s">
        <v>180</v>
      </c>
      <c r="E77" s="2" t="s">
        <v>181</v>
      </c>
      <c r="F77" s="1" t="s">
        <v>11</v>
      </c>
      <c r="G77" s="1" t="str">
        <f>VLOOKUP(B77,[1]Sheet1!$G:$L,6,FALSE)</f>
        <v>广东-广州</v>
      </c>
    </row>
    <row r="78" ht="14.4" spans="1:7">
      <c r="A78" s="1">
        <v>77</v>
      </c>
      <c r="B78" s="2" t="s">
        <v>182</v>
      </c>
      <c r="C78" s="2" t="s">
        <v>37</v>
      </c>
      <c r="D78" s="2" t="s">
        <v>183</v>
      </c>
      <c r="E78" s="2" t="s">
        <v>181</v>
      </c>
      <c r="F78" s="1" t="s">
        <v>11</v>
      </c>
      <c r="G78" s="1" t="str">
        <f>VLOOKUP(B78,[1]Sheet1!$G:$L,6,FALSE)</f>
        <v>广东-广州</v>
      </c>
    </row>
    <row r="79" ht="14.4" spans="1:7">
      <c r="A79" s="1">
        <v>78</v>
      </c>
      <c r="B79" s="6" t="s">
        <v>184</v>
      </c>
      <c r="C79" s="2" t="s">
        <v>37</v>
      </c>
      <c r="D79" s="2" t="s">
        <v>185</v>
      </c>
      <c r="E79" s="6" t="s">
        <v>186</v>
      </c>
      <c r="F79" s="1" t="s">
        <v>11</v>
      </c>
      <c r="G79" s="1" t="s">
        <v>15</v>
      </c>
    </row>
    <row r="80" ht="14.4" spans="1:7">
      <c r="A80" s="1">
        <v>79</v>
      </c>
      <c r="B80" s="6" t="s">
        <v>187</v>
      </c>
      <c r="C80" s="2" t="s">
        <v>37</v>
      </c>
      <c r="D80" s="2" t="s">
        <v>188</v>
      </c>
      <c r="E80" s="6" t="s">
        <v>186</v>
      </c>
      <c r="F80" s="1" t="s">
        <v>11</v>
      </c>
      <c r="G80" s="1" t="s">
        <v>15</v>
      </c>
    </row>
    <row r="81" ht="14.4" spans="1:7">
      <c r="A81" s="1">
        <v>80</v>
      </c>
      <c r="B81" s="2" t="s">
        <v>189</v>
      </c>
      <c r="C81" s="2" t="s">
        <v>8</v>
      </c>
      <c r="D81" s="2" t="s">
        <v>190</v>
      </c>
      <c r="E81" s="2" t="s">
        <v>181</v>
      </c>
      <c r="F81" s="1" t="s">
        <v>11</v>
      </c>
      <c r="G81" s="1" t="str">
        <f>VLOOKUP(B81,[1]Sheet1!$G:$L,6,FALSE)</f>
        <v>广东-广州</v>
      </c>
    </row>
    <row r="82" ht="14.4" spans="1:7">
      <c r="A82" s="1">
        <v>81</v>
      </c>
      <c r="B82" s="2" t="s">
        <v>191</v>
      </c>
      <c r="C82" s="2" t="s">
        <v>37</v>
      </c>
      <c r="D82" s="2" t="s">
        <v>192</v>
      </c>
      <c r="E82" s="2" t="s">
        <v>181</v>
      </c>
      <c r="F82" s="1" t="s">
        <v>11</v>
      </c>
      <c r="G82" s="1" t="str">
        <f>VLOOKUP(B82,[1]Sheet1!$G:$L,6,FALSE)</f>
        <v>广东-广州</v>
      </c>
    </row>
    <row r="83" ht="14.4" spans="1:7">
      <c r="A83" s="1">
        <v>82</v>
      </c>
      <c r="B83" s="2" t="s">
        <v>193</v>
      </c>
      <c r="C83" s="2" t="s">
        <v>37</v>
      </c>
      <c r="D83" s="2" t="s">
        <v>194</v>
      </c>
      <c r="E83" s="2" t="s">
        <v>195</v>
      </c>
      <c r="F83" s="1" t="s">
        <v>11</v>
      </c>
      <c r="G83" s="1" t="str">
        <f>VLOOKUP(B83,[1]Sheet1!$G:$L,6,FALSE)</f>
        <v>广东-广州</v>
      </c>
    </row>
    <row r="84" ht="14.4" spans="1:7">
      <c r="A84" s="1">
        <v>83</v>
      </c>
      <c r="B84" s="2" t="s">
        <v>196</v>
      </c>
      <c r="C84" s="2" t="s">
        <v>37</v>
      </c>
      <c r="D84" s="2" t="s">
        <v>197</v>
      </c>
      <c r="E84" s="2" t="s">
        <v>195</v>
      </c>
      <c r="F84" s="1" t="s">
        <v>11</v>
      </c>
      <c r="G84" s="1" t="str">
        <f>VLOOKUP(B84,[1]Sheet1!$G:$L,6,FALSE)</f>
        <v>河北-石家庄</v>
      </c>
    </row>
  </sheetData>
  <autoFilter ref="A1:G84">
    <extLst/>
  </autoFilter>
  <conditionalFormatting sqref="G1">
    <cfRule type="duplicateValues" dxfId="0" priority="1"/>
  </conditionalFormatting>
  <conditionalFormatting sqref="A1 F1">
    <cfRule type="duplicateValues" dxfId="0" priority="2"/>
  </conditionalFormatting>
  <conditionalFormatting sqref="B1:B65445 C1 C84:C65445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张静如</dc:creator>
  <cp:lastModifiedBy>Wh</cp:lastModifiedBy>
  <dcterms:created xsi:type="dcterms:W3CDTF">2020-07-01T10:21:00Z</dcterms:created>
  <dcterms:modified xsi:type="dcterms:W3CDTF">2022-06-15T02:52:08Z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CBCF5F6832AB403DA42981B0FAB49A43</vt:lpwstr>
  </property>
  <property fmtid="{D5CDD505-2E9C-101B-9397-08002B2CF9AE}" pid="3" name="KSOProductBuildVer">
    <vt:lpwstr>2052-11.1.0.11744</vt:lpwstr>
  </property>
</Properties>
</file>